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C:\Users\renakuli\Downloads\"/>
    </mc:Choice>
  </mc:AlternateContent>
  <xr:revisionPtr revIDLastSave="0" documentId="8_{EA509A8C-AEFF-4043-B709-F8C679C92000}" xr6:coauthVersionLast="47" xr6:coauthVersionMax="47" xr10:uidLastSave="{00000000-0000-0000-0000-000000000000}"/>
  <bookViews>
    <workbookView xWindow="-108" yWindow="-108" windowWidth="23256" windowHeight="13896" xr2:uid="{7DFF6DF0-4325-416F-8586-1DBEE8449794}"/>
  </bookViews>
  <sheets>
    <sheet name="Slauga ir paliatyvioji pagalba" sheetId="1" r:id="rId1"/>
  </sheets>
  <definedNames>
    <definedName name="_xlnm._FilterDatabase" localSheetId="0" hidden="1">'Slauga ir paliatyvioji pagalba'!$A$5:$J$373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1" i="1" l="1"/>
  <c r="A310" i="1"/>
  <c r="A249" i="1"/>
  <c r="A188" i="1"/>
  <c r="A127" i="1"/>
  <c r="A66" i="1"/>
</calcChain>
</file>

<file path=xl/sharedStrings.xml><?xml version="1.0" encoding="utf-8"?>
<sst xmlns="http://schemas.openxmlformats.org/spreadsheetml/2006/main" count="728" uniqueCount="74">
  <si>
    <t>Paslaugų pavadinimas</t>
  </si>
  <si>
    <t>Savivaldybė / regionas</t>
  </si>
  <si>
    <t>Ambulatorinės slaugos paslaugos namuose</t>
  </si>
  <si>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</si>
  <si>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</si>
  <si>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</si>
  <si>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</si>
  <si>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</si>
  <si>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</si>
  <si>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</si>
  <si>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</si>
  <si>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</si>
  <si>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</si>
  <si>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</si>
  <si>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</si>
  <si>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</si>
  <si>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</si>
  <si>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</si>
  <si>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</si>
  <si>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</si>
  <si>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</si>
  <si>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</si>
  <si>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</si>
  <si>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</si>
  <si>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</si>
  <si>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</si>
  <si>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</si>
  <si>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</si>
  <si>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</si>
  <si>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</si>
  <si>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</si>
  <si>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</si>
  <si>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</si>
  <si>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</si>
  <si>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</si>
  <si>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</si>
  <si>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</si>
  <si>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</si>
  <si>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</si>
  <si>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</si>
  <si>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</si>
  <si>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</si>
  <si>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</si>
  <si>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</si>
  <si>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</si>
  <si>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</si>
  <si>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</si>
  <si>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</si>
  <si>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</si>
  <si>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</si>
  <si>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</si>
  <si>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</si>
  <si>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</si>
  <si>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</si>
  <si>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</si>
  <si>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</si>
  <si>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</si>
  <si>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</si>
  <si>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</si>
  <si>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</si>
  <si>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</si>
  <si>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</si>
  <si>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</si>
  <si>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Slaugos ir palaikomojo gydymo paslaugos</t>
  </si>
  <si>
    <t>Sergančiųjų cukriniu diabetu slaugos paslaugos</t>
  </si>
  <si>
    <t>Ambulatorinės paliatyviosios pagalbos paslaugos</t>
  </si>
  <si>
    <t>Dienos stacionaro paliatyviosios pagalbos paslaugos</t>
  </si>
  <si>
    <t>Stacionarinės paliatyviosios pagalbos paslaugos</t>
  </si>
  <si>
    <t>Slaugos ir paliatyviosios pagalbos paslaugos iš viso</t>
  </si>
  <si>
    <t>Poreikio tenkinimo mastas</t>
  </si>
  <si>
    <t>Faktinis skaičiuojamuoju laikotarpiu* suteiktų paslaugų kiekis</t>
  </si>
  <si>
    <t>2026 m. poreikis</t>
  </si>
  <si>
    <t>*2024 m. II - 2025 m. I pusmečio duomenys</t>
  </si>
  <si>
    <t xml:space="preserve">SLAUGOS IR PALIATYVIOSIOS PAGALBOS POREIKIO TENKINIMO MASTAS 2026 METAIS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</si>
</sst>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EBEBEB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7" fillId="0" borderId="1" xfId="0" applyFont="1" applyBorder="1"/>
    <xf numFmtId="3" fontId="7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4" fillId="0" borderId="0" xfId="0" applyFont="1" applyAlignment="1">
      <alignment horizontal="center" vertical="center" wrapText="1"/>
    </xf>
    <xf numFmtId="3" fontId="3" fillId="0" borderId="1" xfId="0" applyNumberFormat="1" applyFont="1" applyBorder="1"/>
    <xf numFmtId="3" fontId="8" fillId="0" borderId="1" xfId="0" applyNumberFormat="1" applyFont="1" applyBorder="1"/>
    <xf numFmtId="0" fontId="7" fillId="0" borderId="8" xfId="0" applyFont="1" applyBorder="1"/>
    <xf numFmtId="3" fontId="3" fillId="0" borderId="9" xfId="0" applyNumberFormat="1" applyFont="1" applyBorder="1"/>
    <xf numFmtId="0" fontId="6" fillId="0" borderId="8" xfId="0" applyFont="1" applyBorder="1"/>
    <xf numFmtId="3" fontId="4" fillId="0" borderId="9" xfId="0" applyNumberFormat="1" applyFont="1" applyBorder="1"/>
    <xf numFmtId="0" fontId="6" fillId="0" borderId="13" xfId="0" applyFont="1" applyBorder="1"/>
    <xf numFmtId="0" fontId="6" fillId="0" borderId="2" xfId="0" applyFont="1" applyBorder="1"/>
    <xf numFmtId="3" fontId="6" fillId="0" borderId="2" xfId="0" applyNumberFormat="1" applyFont="1" applyBorder="1"/>
    <xf numFmtId="3" fontId="8" fillId="0" borderId="2" xfId="0" applyNumberFormat="1" applyFont="1" applyBorder="1"/>
    <xf numFmtId="3" fontId="4" fillId="0" borderId="14" xfId="0" applyNumberFormat="1" applyFont="1" applyBorder="1"/>
    <xf numFmtId="0" fontId="4" fillId="2" borderId="15" xfId="0" applyFont="1" applyFill="1" applyBorder="1" applyAlignment="1">
      <alignment vertical="top" wrapText="1"/>
    </xf>
    <xf numFmtId="0" fontId="4" fillId="2" borderId="16" xfId="0" applyFont="1" applyFill="1" applyBorder="1" applyAlignment="1">
      <alignment vertical="top" wrapText="1"/>
    </xf>
    <xf numFmtId="3" fontId="4" fillId="2" borderId="16" xfId="0" applyNumberFormat="1" applyFont="1" applyFill="1" applyBorder="1"/>
    <xf numFmtId="3" fontId="4" fillId="2" borderId="17" xfId="0" applyNumberFormat="1" applyFont="1" applyFill="1" applyBorder="1"/>
    <xf numFmtId="0" fontId="7" fillId="0" borderId="18" xfId="0" applyFont="1" applyBorder="1"/>
    <xf numFmtId="0" fontId="7" fillId="0" borderId="3" xfId="0" applyFont="1" applyBorder="1"/>
    <xf numFmtId="3" fontId="7" fillId="0" borderId="3" xfId="0" applyNumberFormat="1" applyFont="1" applyBorder="1"/>
    <xf numFmtId="3" fontId="3" fillId="0" borderId="3" xfId="0" applyNumberFormat="1" applyFont="1" applyBorder="1"/>
    <xf numFmtId="3" fontId="3" fillId="0" borderId="19" xfId="0" applyNumberFormat="1" applyFont="1" applyBorder="1"/>
    <xf numFmtId="0" fontId="4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165" fontId="5" fillId="2" borderId="5" xfId="1" applyNumberFormat="1" applyFont="1" applyFill="1" applyBorder="1" applyAlignment="1">
      <alignment horizontal="center" vertical="center" wrapText="1"/>
    </xf>
    <xf numFmtId="165" fontId="5" fillId="2" borderId="11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65" fontId="5" fillId="2" borderId="7" xfId="1" applyNumberFormat="1" applyFont="1" applyFill="1" applyBorder="1" applyAlignment="1">
      <alignment horizontal="center" vertical="center" wrapText="1"/>
    </xf>
    <xf numFmtId="165" fontId="5" fillId="2" borderId="12" xfId="1" applyNumberFormat="1" applyFont="1" applyFill="1" applyBorder="1" applyAlignment="1">
      <alignment horizontal="center" vertical="center" wrapText="1"/>
    </xf>
    <xf numFmtId="3" fontId="3" fillId="0" borderId="0" xfId="0" applyNumberFormat="1" applyFont="1"/>
  </cellXfs>
  <cellStyles count="2">
    <cellStyle name="Įprastas" xfId="0" builtinId="0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239FC-BE92-4F6A-9074-4AABDFCE9252}">
  <sheetPr codeName="Lapas16">
    <tabColor theme="7" tint="0.79998168889431442"/>
  </sheetPr>
  <dimension ref="A1:H373"/>
  <sheetViews>
    <sheetView tabSelected="1" zoomScaleNormal="100" workbookViewId="0">
      <pane ySplit="5" topLeftCell="A6" activePane="bottomLeft" state="frozen"/>
      <selection pane="bottomLeft" activeCell="A4" sqref="A4:A5"/>
    </sheetView>
  </sheetViews>
  <sheetFormatPr defaultColWidth="9.109375" defaultRowHeight="13.8" x14ac:dyDescent="0.25"/>
  <cols>
    <col min="1" max="1" width="56.6640625" style="2" customWidth="1"/>
    <col min="2" max="2" width="16.33203125" style="2" bestFit="1" customWidth="1"/>
    <col min="3" max="3" width="15.5546875" style="2" customWidth="1"/>
    <col min="4" max="4" width="17.6640625" style="2" bestFit="1" customWidth="1"/>
    <col min="5" max="5" width="26" style="2" customWidth="1"/>
    <col min="6" max="6" width="9.109375" style="2"/>
    <col min="7" max="7" width="12.5546875" style="2" bestFit="1" customWidth="1"/>
    <col min="8" max="16384" width="9.109375" style="2"/>
  </cols>
  <sheetData>
    <row r="1" spans="1:8" ht="15.6" x14ac:dyDescent="0.25">
      <c r="A1" s="1"/>
    </row>
    <row r="2" spans="1:8" x14ac:dyDescent="0.25">
      <c r="A2" s="28" t="s">
        <v>73</v>
      </c>
      <c r="B2" s="28"/>
      <c r="C2" s="28"/>
      <c r="D2" s="28"/>
      <c r="E2" s="28"/>
    </row>
    <row r="3" spans="1:8" ht="15" customHeight="1" thickBot="1" x14ac:dyDescent="0.3">
      <c r="A3" s="7"/>
      <c r="B3" s="7"/>
      <c r="C3" s="7"/>
      <c r="D3" s="7"/>
      <c r="E3" s="7"/>
    </row>
    <row r="4" spans="1:8" ht="40.950000000000003" customHeight="1" x14ac:dyDescent="0.25">
      <c r="A4" s="33" t="s">
        <v>0</v>
      </c>
      <c r="B4" s="35" t="s">
        <v>1</v>
      </c>
      <c r="C4" s="29" t="s">
        <v>71</v>
      </c>
      <c r="D4" s="31" t="s">
        <v>69</v>
      </c>
      <c r="E4" s="37" t="s">
        <v>70</v>
      </c>
    </row>
    <row r="5" spans="1:8" ht="42.45" customHeight="1" thickBot="1" x14ac:dyDescent="0.3">
      <c r="A5" s="34"/>
      <c r="B5" s="36"/>
      <c r="C5" s="30"/>
      <c r="D5" s="32"/>
      <c r="E5" s="38"/>
    </row>
    <row r="6" spans="1:8" x14ac:dyDescent="0.25">
      <c r="A6" s="23" t="s">
        <v>2</v>
      </c>
      <c r="B6" s="24" t="s">
        <v>3</v>
      </c>
      <c r="C6" s="25">
        <v>48117.331291408795</v>
      </c>
      <c r="D6" s="26">
        <v>46673.811352666533</v>
      </c>
      <c r="E6" s="27">
        <v>68924</v>
      </c>
      <c r="G6" s="39"/>
      <c r="H6" s="39"/>
    </row>
    <row r="7" spans="1:8" x14ac:dyDescent="0.25">
      <c r="A7" s="10" t="s">
        <v>2</v>
      </c>
      <c r="B7" s="3" t="s">
        <v>4</v>
      </c>
      <c r="C7" s="4">
        <v>60529.495691038021</v>
      </c>
      <c r="D7" s="8">
        <v>58713.61082030688</v>
      </c>
      <c r="E7" s="11">
        <v>55941</v>
      </c>
      <c r="G7" s="39"/>
      <c r="H7" s="39"/>
    </row>
    <row r="8" spans="1:8" x14ac:dyDescent="0.25">
      <c r="A8" s="10" t="s">
        <v>2</v>
      </c>
      <c r="B8" s="3" t="s">
        <v>5</v>
      </c>
      <c r="C8" s="4">
        <v>16947.298428418373</v>
      </c>
      <c r="D8" s="8">
        <v>16438.87947556582</v>
      </c>
      <c r="E8" s="11">
        <v>17032</v>
      </c>
      <c r="G8" s="39"/>
      <c r="H8" s="39"/>
    </row>
    <row r="9" spans="1:8" x14ac:dyDescent="0.25">
      <c r="A9" s="10" t="s">
        <v>2</v>
      </c>
      <c r="B9" s="3" t="s">
        <v>6</v>
      </c>
      <c r="C9" s="4">
        <v>24844.458009091184</v>
      </c>
      <c r="D9" s="8">
        <v>24099.124268818447</v>
      </c>
      <c r="E9" s="11">
        <v>26198</v>
      </c>
      <c r="G9" s="39"/>
      <c r="H9" s="39"/>
    </row>
    <row r="10" spans="1:8" x14ac:dyDescent="0.25">
      <c r="A10" s="10" t="s">
        <v>2</v>
      </c>
      <c r="B10" s="3" t="s">
        <v>7</v>
      </c>
      <c r="C10" s="4">
        <v>6404.9535479190072</v>
      </c>
      <c r="D10" s="8">
        <v>6212.8049414814368</v>
      </c>
      <c r="E10" s="11">
        <v>8991</v>
      </c>
      <c r="G10" s="39"/>
      <c r="H10" s="39"/>
    </row>
    <row r="11" spans="1:8" x14ac:dyDescent="0.25">
      <c r="A11" s="10" t="s">
        <v>2</v>
      </c>
      <c r="B11" s="3" t="s">
        <v>8</v>
      </c>
      <c r="C11" s="4">
        <v>25205.044741418093</v>
      </c>
      <c r="D11" s="8">
        <v>24448.893399175548</v>
      </c>
      <c r="E11" s="11">
        <v>22187</v>
      </c>
      <c r="G11" s="39"/>
      <c r="H11" s="39"/>
    </row>
    <row r="12" spans="1:8" x14ac:dyDescent="0.25">
      <c r="A12" s="10" t="s">
        <v>2</v>
      </c>
      <c r="B12" s="3" t="s">
        <v>9</v>
      </c>
      <c r="C12" s="4">
        <v>21010.125707274052</v>
      </c>
      <c r="D12" s="8">
        <v>20379.821936055829</v>
      </c>
      <c r="E12" s="11">
        <v>16030</v>
      </c>
      <c r="G12" s="39"/>
      <c r="H12" s="39"/>
    </row>
    <row r="13" spans="1:8" x14ac:dyDescent="0.25">
      <c r="A13" s="10" t="s">
        <v>2</v>
      </c>
      <c r="B13" s="3" t="s">
        <v>10</v>
      </c>
      <c r="C13" s="4">
        <v>16525.748649522833</v>
      </c>
      <c r="D13" s="8">
        <v>16029.976190037147</v>
      </c>
      <c r="E13" s="11">
        <v>9418</v>
      </c>
      <c r="G13" s="39"/>
      <c r="H13" s="39"/>
    </row>
    <row r="14" spans="1:8" x14ac:dyDescent="0.25">
      <c r="A14" s="10" t="s">
        <v>2</v>
      </c>
      <c r="B14" s="3" t="s">
        <v>11</v>
      </c>
      <c r="C14" s="4">
        <v>19820.653600024823</v>
      </c>
      <c r="D14" s="8">
        <v>19226.033992024077</v>
      </c>
      <c r="E14" s="11">
        <v>22696</v>
      </c>
      <c r="G14" s="39"/>
      <c r="H14" s="39"/>
    </row>
    <row r="15" spans="1:8" x14ac:dyDescent="0.25">
      <c r="A15" s="10" t="s">
        <v>2</v>
      </c>
      <c r="B15" s="3" t="s">
        <v>12</v>
      </c>
      <c r="C15" s="4">
        <v>45121.923480573423</v>
      </c>
      <c r="D15" s="8">
        <v>43768.265776156222</v>
      </c>
      <c r="E15" s="11">
        <v>50898</v>
      </c>
      <c r="G15" s="39"/>
      <c r="H15" s="39"/>
    </row>
    <row r="16" spans="1:8" x14ac:dyDescent="0.25">
      <c r="A16" s="10" t="s">
        <v>2</v>
      </c>
      <c r="B16" s="3" t="s">
        <v>13</v>
      </c>
      <c r="C16" s="4">
        <v>30003.109905937217</v>
      </c>
      <c r="D16" s="8">
        <v>29103.016608759099</v>
      </c>
      <c r="E16" s="11">
        <v>42332</v>
      </c>
      <c r="G16" s="39"/>
      <c r="H16" s="39"/>
    </row>
    <row r="17" spans="1:8" x14ac:dyDescent="0.25">
      <c r="A17" s="10" t="s">
        <v>2</v>
      </c>
      <c r="B17" s="3" t="s">
        <v>14</v>
      </c>
      <c r="C17" s="4">
        <v>36063.366568937039</v>
      </c>
      <c r="D17" s="8">
        <v>34981.465571868925</v>
      </c>
      <c r="E17" s="11">
        <v>50416</v>
      </c>
      <c r="G17" s="39"/>
      <c r="H17" s="39"/>
    </row>
    <row r="18" spans="1:8" x14ac:dyDescent="0.25">
      <c r="A18" s="10" t="s">
        <v>2</v>
      </c>
      <c r="B18" s="3" t="s">
        <v>15</v>
      </c>
      <c r="C18" s="4">
        <v>28842.234746159804</v>
      </c>
      <c r="D18" s="8">
        <v>27976.967703775008</v>
      </c>
      <c r="E18" s="11">
        <v>31233</v>
      </c>
      <c r="G18" s="39"/>
      <c r="H18" s="39"/>
    </row>
    <row r="19" spans="1:8" x14ac:dyDescent="0.25">
      <c r="A19" s="10" t="s">
        <v>2</v>
      </c>
      <c r="B19" s="3" t="s">
        <v>16</v>
      </c>
      <c r="C19" s="4">
        <v>5465.3766434481986</v>
      </c>
      <c r="D19" s="8">
        <v>5301.4153441447525</v>
      </c>
      <c r="E19" s="11">
        <v>2540</v>
      </c>
      <c r="G19" s="39"/>
      <c r="H19" s="39"/>
    </row>
    <row r="20" spans="1:8" x14ac:dyDescent="0.25">
      <c r="A20" s="10" t="s">
        <v>2</v>
      </c>
      <c r="B20" s="3" t="s">
        <v>17</v>
      </c>
      <c r="C20" s="4">
        <v>300689.16998713417</v>
      </c>
      <c r="D20" s="8">
        <v>291668.49488752015</v>
      </c>
      <c r="E20" s="11">
        <v>250390</v>
      </c>
      <c r="G20" s="39"/>
      <c r="H20" s="39"/>
    </row>
    <row r="21" spans="1:8" x14ac:dyDescent="0.25">
      <c r="A21" s="10" t="s">
        <v>2</v>
      </c>
      <c r="B21" s="3" t="s">
        <v>18</v>
      </c>
      <c r="C21" s="4">
        <v>62814.527749957997</v>
      </c>
      <c r="D21" s="8">
        <v>60930.091917459256</v>
      </c>
      <c r="E21" s="11">
        <v>74906</v>
      </c>
      <c r="G21" s="39"/>
      <c r="H21" s="39"/>
    </row>
    <row r="22" spans="1:8" x14ac:dyDescent="0.25">
      <c r="A22" s="10" t="s">
        <v>2</v>
      </c>
      <c r="B22" s="3" t="s">
        <v>19</v>
      </c>
      <c r="C22" s="4">
        <v>12955.265720555119</v>
      </c>
      <c r="D22" s="8">
        <v>12566.607748938464</v>
      </c>
      <c r="E22" s="11">
        <v>17291</v>
      </c>
      <c r="G22" s="39"/>
      <c r="H22" s="39"/>
    </row>
    <row r="23" spans="1:8" x14ac:dyDescent="0.25">
      <c r="A23" s="10" t="s">
        <v>2</v>
      </c>
      <c r="B23" s="3" t="s">
        <v>20</v>
      </c>
      <c r="C23" s="4">
        <v>45390.007029191758</v>
      </c>
      <c r="D23" s="8">
        <v>44028.306818316007</v>
      </c>
      <c r="E23" s="11">
        <v>40606</v>
      </c>
      <c r="G23" s="39"/>
      <c r="H23" s="39"/>
    </row>
    <row r="24" spans="1:8" x14ac:dyDescent="0.25">
      <c r="A24" s="10" t="s">
        <v>2</v>
      </c>
      <c r="B24" s="3" t="s">
        <v>21</v>
      </c>
      <c r="C24" s="4">
        <v>58169.638935474708</v>
      </c>
      <c r="D24" s="8">
        <v>56424.549767410463</v>
      </c>
      <c r="E24" s="11">
        <v>88030</v>
      </c>
      <c r="G24" s="39"/>
      <c r="H24" s="39"/>
    </row>
    <row r="25" spans="1:8" x14ac:dyDescent="0.25">
      <c r="A25" s="10" t="s">
        <v>2</v>
      </c>
      <c r="B25" s="3" t="s">
        <v>22</v>
      </c>
      <c r="C25" s="4">
        <v>161773.67807593086</v>
      </c>
      <c r="D25" s="8">
        <v>156920.46773365294</v>
      </c>
      <c r="E25" s="11">
        <v>158932</v>
      </c>
      <c r="G25" s="39"/>
      <c r="H25" s="39"/>
    </row>
    <row r="26" spans="1:8" x14ac:dyDescent="0.25">
      <c r="A26" s="10" t="s">
        <v>2</v>
      </c>
      <c r="B26" s="3" t="s">
        <v>23</v>
      </c>
      <c r="C26" s="4">
        <v>29123.495680485652</v>
      </c>
      <c r="D26" s="8">
        <v>28249.790810071081</v>
      </c>
      <c r="E26" s="11">
        <v>23168</v>
      </c>
      <c r="G26" s="39"/>
      <c r="H26" s="39"/>
    </row>
    <row r="27" spans="1:8" x14ac:dyDescent="0.25">
      <c r="A27" s="10" t="s">
        <v>2</v>
      </c>
      <c r="B27" s="3" t="s">
        <v>24</v>
      </c>
      <c r="C27" s="4">
        <v>28412.603547694984</v>
      </c>
      <c r="D27" s="8">
        <v>27560.225441264134</v>
      </c>
      <c r="E27" s="11">
        <v>18941</v>
      </c>
      <c r="G27" s="39"/>
      <c r="H27" s="39"/>
    </row>
    <row r="28" spans="1:8" x14ac:dyDescent="0.25">
      <c r="A28" s="10" t="s">
        <v>2</v>
      </c>
      <c r="B28" s="3" t="s">
        <v>25</v>
      </c>
      <c r="C28" s="4">
        <v>22279.953233104061</v>
      </c>
      <c r="D28" s="8">
        <v>21611.554636110937</v>
      </c>
      <c r="E28" s="11">
        <v>26884</v>
      </c>
      <c r="G28" s="39"/>
      <c r="H28" s="39"/>
    </row>
    <row r="29" spans="1:8" x14ac:dyDescent="0.25">
      <c r="A29" s="10" t="s">
        <v>2</v>
      </c>
      <c r="B29" s="3" t="s">
        <v>26</v>
      </c>
      <c r="C29" s="4">
        <v>13413.553581385877</v>
      </c>
      <c r="D29" s="8">
        <v>13011.1469739443</v>
      </c>
      <c r="E29" s="11">
        <v>6337</v>
      </c>
      <c r="G29" s="39"/>
      <c r="H29" s="39"/>
    </row>
    <row r="30" spans="1:8" x14ac:dyDescent="0.25">
      <c r="A30" s="10" t="s">
        <v>2</v>
      </c>
      <c r="B30" s="3" t="s">
        <v>27</v>
      </c>
      <c r="C30" s="4">
        <v>46476.103647858465</v>
      </c>
      <c r="D30" s="8">
        <v>45081.820538422711</v>
      </c>
      <c r="E30" s="11">
        <v>36015</v>
      </c>
      <c r="G30" s="39"/>
      <c r="H30" s="39"/>
    </row>
    <row r="31" spans="1:8" x14ac:dyDescent="0.25">
      <c r="A31" s="10" t="s">
        <v>2</v>
      </c>
      <c r="B31" s="3" t="s">
        <v>28</v>
      </c>
      <c r="C31" s="4">
        <v>45243.583409446706</v>
      </c>
      <c r="D31" s="8">
        <v>43886.275907163305</v>
      </c>
      <c r="E31" s="11">
        <v>40145</v>
      </c>
      <c r="G31" s="39"/>
      <c r="H31" s="39"/>
    </row>
    <row r="32" spans="1:8" x14ac:dyDescent="0.25">
      <c r="A32" s="10" t="s">
        <v>2</v>
      </c>
      <c r="B32" s="3" t="s">
        <v>29</v>
      </c>
      <c r="C32" s="4">
        <v>15982.459072603047</v>
      </c>
      <c r="D32" s="8">
        <v>15502.985300424956</v>
      </c>
      <c r="E32" s="11">
        <v>11640</v>
      </c>
      <c r="G32" s="39"/>
      <c r="H32" s="39"/>
    </row>
    <row r="33" spans="1:8" x14ac:dyDescent="0.25">
      <c r="A33" s="10" t="s">
        <v>2</v>
      </c>
      <c r="B33" s="3" t="s">
        <v>30</v>
      </c>
      <c r="C33" s="4">
        <v>1245.5618294721171</v>
      </c>
      <c r="D33" s="8">
        <v>1208.1949745879535</v>
      </c>
      <c r="E33" s="11">
        <v>91</v>
      </c>
      <c r="G33" s="39"/>
      <c r="H33" s="39"/>
    </row>
    <row r="34" spans="1:8" x14ac:dyDescent="0.25">
      <c r="A34" s="10" t="s">
        <v>2</v>
      </c>
      <c r="B34" s="3" t="s">
        <v>31</v>
      </c>
      <c r="C34" s="4">
        <v>12218.499595153546</v>
      </c>
      <c r="D34" s="8">
        <v>11851.944607298939</v>
      </c>
      <c r="E34" s="11">
        <v>19656</v>
      </c>
      <c r="G34" s="39"/>
      <c r="H34" s="39"/>
    </row>
    <row r="35" spans="1:8" x14ac:dyDescent="0.25">
      <c r="A35" s="10" t="s">
        <v>2</v>
      </c>
      <c r="B35" s="3" t="s">
        <v>32</v>
      </c>
      <c r="C35" s="4">
        <v>38462.788381325416</v>
      </c>
      <c r="D35" s="8">
        <v>37308.904729885653</v>
      </c>
      <c r="E35" s="11">
        <v>50834</v>
      </c>
      <c r="G35" s="39"/>
      <c r="H35" s="39"/>
    </row>
    <row r="36" spans="1:8" x14ac:dyDescent="0.25">
      <c r="A36" s="10" t="s">
        <v>2</v>
      </c>
      <c r="B36" s="3" t="s">
        <v>33</v>
      </c>
      <c r="C36" s="4">
        <v>20265.396032181208</v>
      </c>
      <c r="D36" s="8">
        <v>19657.43415121577</v>
      </c>
      <c r="E36" s="11">
        <v>19199</v>
      </c>
      <c r="G36" s="39"/>
      <c r="H36" s="39"/>
    </row>
    <row r="37" spans="1:8" x14ac:dyDescent="0.25">
      <c r="A37" s="10" t="s">
        <v>2</v>
      </c>
      <c r="B37" s="3" t="s">
        <v>34</v>
      </c>
      <c r="C37" s="4">
        <v>97412.865405486722</v>
      </c>
      <c r="D37" s="8">
        <v>94490.479443322125</v>
      </c>
      <c r="E37" s="11">
        <v>87484</v>
      </c>
      <c r="G37" s="39"/>
      <c r="H37" s="39"/>
    </row>
    <row r="38" spans="1:8" x14ac:dyDescent="0.25">
      <c r="A38" s="10" t="s">
        <v>2</v>
      </c>
      <c r="B38" s="3" t="s">
        <v>35</v>
      </c>
      <c r="C38" s="4">
        <v>26862.349282220966</v>
      </c>
      <c r="D38" s="8">
        <v>26056.478803754337</v>
      </c>
      <c r="E38" s="11">
        <v>19360</v>
      </c>
      <c r="G38" s="39"/>
      <c r="H38" s="39"/>
    </row>
    <row r="39" spans="1:8" x14ac:dyDescent="0.25">
      <c r="A39" s="10" t="s">
        <v>2</v>
      </c>
      <c r="B39" s="3" t="s">
        <v>36</v>
      </c>
      <c r="C39" s="4">
        <v>28209.160949153109</v>
      </c>
      <c r="D39" s="8">
        <v>27362.886120678515</v>
      </c>
      <c r="E39" s="11">
        <v>40542</v>
      </c>
      <c r="G39" s="39"/>
      <c r="H39" s="39"/>
    </row>
    <row r="40" spans="1:8" x14ac:dyDescent="0.25">
      <c r="A40" s="10" t="s">
        <v>2</v>
      </c>
      <c r="B40" s="3" t="s">
        <v>37</v>
      </c>
      <c r="C40" s="4">
        <v>31167.115563863925</v>
      </c>
      <c r="D40" s="8">
        <v>30232.102096948005</v>
      </c>
      <c r="E40" s="11">
        <v>29326</v>
      </c>
      <c r="G40" s="39"/>
      <c r="H40" s="39"/>
    </row>
    <row r="41" spans="1:8" x14ac:dyDescent="0.25">
      <c r="A41" s="10" t="s">
        <v>2</v>
      </c>
      <c r="B41" s="3" t="s">
        <v>38</v>
      </c>
      <c r="C41" s="4">
        <v>36450.873612566545</v>
      </c>
      <c r="D41" s="8">
        <v>35357.347404189546</v>
      </c>
      <c r="E41" s="11">
        <v>48459</v>
      </c>
      <c r="G41" s="39"/>
      <c r="H41" s="39"/>
    </row>
    <row r="42" spans="1:8" x14ac:dyDescent="0.25">
      <c r="A42" s="10" t="s">
        <v>2</v>
      </c>
      <c r="B42" s="3" t="s">
        <v>39</v>
      </c>
      <c r="C42" s="4">
        <v>48714.616932953912</v>
      </c>
      <c r="D42" s="8">
        <v>47253.178424965292</v>
      </c>
      <c r="E42" s="11">
        <v>69490</v>
      </c>
      <c r="G42" s="39"/>
      <c r="H42" s="39"/>
    </row>
    <row r="43" spans="1:8" x14ac:dyDescent="0.25">
      <c r="A43" s="10" t="s">
        <v>2</v>
      </c>
      <c r="B43" s="3" t="s">
        <v>40</v>
      </c>
      <c r="C43" s="4">
        <v>44672.919535137255</v>
      </c>
      <c r="D43" s="8">
        <v>43332.731949083136</v>
      </c>
      <c r="E43" s="11">
        <v>56962</v>
      </c>
      <c r="G43" s="39"/>
      <c r="H43" s="39"/>
    </row>
    <row r="44" spans="1:8" x14ac:dyDescent="0.25">
      <c r="A44" s="10" t="s">
        <v>2</v>
      </c>
      <c r="B44" s="3" t="s">
        <v>41</v>
      </c>
      <c r="C44" s="4">
        <v>9734.2308526435827</v>
      </c>
      <c r="D44" s="8">
        <v>9442.2039270642745</v>
      </c>
      <c r="E44" s="11">
        <v>13805</v>
      </c>
      <c r="G44" s="39"/>
      <c r="H44" s="39"/>
    </row>
    <row r="45" spans="1:8" x14ac:dyDescent="0.25">
      <c r="A45" s="10" t="s">
        <v>2</v>
      </c>
      <c r="B45" s="3" t="s">
        <v>42</v>
      </c>
      <c r="C45" s="4">
        <v>27591.156543687623</v>
      </c>
      <c r="D45" s="8">
        <v>26763.421847376994</v>
      </c>
      <c r="E45" s="11">
        <v>21555</v>
      </c>
      <c r="G45" s="39"/>
      <c r="H45" s="39"/>
    </row>
    <row r="46" spans="1:8" x14ac:dyDescent="0.25">
      <c r="A46" s="10" t="s">
        <v>2</v>
      </c>
      <c r="B46" s="3" t="s">
        <v>43</v>
      </c>
      <c r="C46" s="4">
        <v>26735.489667645987</v>
      </c>
      <c r="D46" s="8">
        <v>25933.424977616607</v>
      </c>
      <c r="E46" s="11">
        <v>36798</v>
      </c>
      <c r="G46" s="39"/>
      <c r="H46" s="39"/>
    </row>
    <row r="47" spans="1:8" x14ac:dyDescent="0.25">
      <c r="A47" s="10" t="s">
        <v>2</v>
      </c>
      <c r="B47" s="3" t="s">
        <v>44</v>
      </c>
      <c r="C47" s="4">
        <v>24350.046465323678</v>
      </c>
      <c r="D47" s="8">
        <v>23619.545071363966</v>
      </c>
      <c r="E47" s="11">
        <v>19523</v>
      </c>
      <c r="G47" s="39"/>
      <c r="H47" s="39"/>
    </row>
    <row r="48" spans="1:8" x14ac:dyDescent="0.25">
      <c r="A48" s="10" t="s">
        <v>2</v>
      </c>
      <c r="B48" s="3" t="s">
        <v>45</v>
      </c>
      <c r="C48" s="4">
        <v>24165.659345634813</v>
      </c>
      <c r="D48" s="8">
        <v>23440.689565265769</v>
      </c>
      <c r="E48" s="11">
        <v>30195</v>
      </c>
      <c r="G48" s="39"/>
      <c r="H48" s="39"/>
    </row>
    <row r="49" spans="1:8" x14ac:dyDescent="0.25">
      <c r="A49" s="10" t="s">
        <v>2</v>
      </c>
      <c r="B49" s="3" t="s">
        <v>46</v>
      </c>
      <c r="C49" s="4">
        <v>117722.86226198668</v>
      </c>
      <c r="D49" s="8">
        <v>114191.17639412708</v>
      </c>
      <c r="E49" s="11">
        <v>121151</v>
      </c>
      <c r="G49" s="39"/>
      <c r="H49" s="39"/>
    </row>
    <row r="50" spans="1:8" x14ac:dyDescent="0.25">
      <c r="A50" s="10" t="s">
        <v>2</v>
      </c>
      <c r="B50" s="3" t="s">
        <v>47</v>
      </c>
      <c r="C50" s="4">
        <v>30279.059331138913</v>
      </c>
      <c r="D50" s="8">
        <v>29370.687551204745</v>
      </c>
      <c r="E50" s="11">
        <v>40911</v>
      </c>
      <c r="G50" s="39"/>
      <c r="H50" s="39"/>
    </row>
    <row r="51" spans="1:8" x14ac:dyDescent="0.25">
      <c r="A51" s="10" t="s">
        <v>2</v>
      </c>
      <c r="B51" s="3" t="s">
        <v>48</v>
      </c>
      <c r="C51" s="4">
        <v>18531.077334534712</v>
      </c>
      <c r="D51" s="8">
        <v>17975.14501449867</v>
      </c>
      <c r="E51" s="11">
        <v>16713</v>
      </c>
      <c r="G51" s="39"/>
      <c r="H51" s="39"/>
    </row>
    <row r="52" spans="1:8" x14ac:dyDescent="0.25">
      <c r="A52" s="10" t="s">
        <v>2</v>
      </c>
      <c r="B52" s="3" t="s">
        <v>49</v>
      </c>
      <c r="C52" s="4">
        <v>45656.499533024573</v>
      </c>
      <c r="D52" s="8">
        <v>44286.804547033833</v>
      </c>
      <c r="E52" s="11">
        <v>46304</v>
      </c>
      <c r="G52" s="39"/>
      <c r="H52" s="39"/>
    </row>
    <row r="53" spans="1:8" x14ac:dyDescent="0.25">
      <c r="A53" s="10" t="s">
        <v>2</v>
      </c>
      <c r="B53" s="3" t="s">
        <v>50</v>
      </c>
      <c r="C53" s="4">
        <v>18320.534288810839</v>
      </c>
      <c r="D53" s="8">
        <v>17770.918260146515</v>
      </c>
      <c r="E53" s="11">
        <v>24843</v>
      </c>
      <c r="G53" s="39"/>
      <c r="H53" s="39"/>
    </row>
    <row r="54" spans="1:8" x14ac:dyDescent="0.25">
      <c r="A54" s="10" t="s">
        <v>2</v>
      </c>
      <c r="B54" s="3" t="s">
        <v>51</v>
      </c>
      <c r="C54" s="4">
        <v>18592.285517053006</v>
      </c>
      <c r="D54" s="8">
        <v>18034.516951541416</v>
      </c>
      <c r="E54" s="11">
        <v>11928</v>
      </c>
      <c r="G54" s="39"/>
      <c r="H54" s="39"/>
    </row>
    <row r="55" spans="1:8" x14ac:dyDescent="0.25">
      <c r="A55" s="10" t="s">
        <v>2</v>
      </c>
      <c r="B55" s="3" t="s">
        <v>52</v>
      </c>
      <c r="C55" s="4">
        <v>48719.851213930531</v>
      </c>
      <c r="D55" s="8">
        <v>47258.255677512614</v>
      </c>
      <c r="E55" s="11">
        <v>61553</v>
      </c>
      <c r="G55" s="39"/>
      <c r="H55" s="39"/>
    </row>
    <row r="56" spans="1:8" x14ac:dyDescent="0.25">
      <c r="A56" s="10" t="s">
        <v>2</v>
      </c>
      <c r="B56" s="3" t="s">
        <v>53</v>
      </c>
      <c r="C56" s="4">
        <v>51201.215848476124</v>
      </c>
      <c r="D56" s="8">
        <v>49665.179373021841</v>
      </c>
      <c r="E56" s="11">
        <v>68782</v>
      </c>
      <c r="G56" s="39"/>
      <c r="H56" s="39"/>
    </row>
    <row r="57" spans="1:8" x14ac:dyDescent="0.25">
      <c r="A57" s="10" t="s">
        <v>2</v>
      </c>
      <c r="B57" s="3" t="s">
        <v>54</v>
      </c>
      <c r="C57" s="4">
        <v>22952.561457994932</v>
      </c>
      <c r="D57" s="8">
        <v>22263.984614255085</v>
      </c>
      <c r="E57" s="11">
        <v>18950</v>
      </c>
      <c r="G57" s="39"/>
      <c r="H57" s="39"/>
    </row>
    <row r="58" spans="1:8" x14ac:dyDescent="0.25">
      <c r="A58" s="10" t="s">
        <v>2</v>
      </c>
      <c r="B58" s="3" t="s">
        <v>55</v>
      </c>
      <c r="C58" s="4">
        <v>33357.264411313285</v>
      </c>
      <c r="D58" s="8">
        <v>32356.546478973883</v>
      </c>
      <c r="E58" s="11">
        <v>25400</v>
      </c>
      <c r="G58" s="39"/>
      <c r="H58" s="39"/>
    </row>
    <row r="59" spans="1:8" x14ac:dyDescent="0.25">
      <c r="A59" s="10" t="s">
        <v>2</v>
      </c>
      <c r="B59" s="3" t="s">
        <v>56</v>
      </c>
      <c r="C59" s="4">
        <v>30186.415610245393</v>
      </c>
      <c r="D59" s="8">
        <v>29280.823141938032</v>
      </c>
      <c r="E59" s="11">
        <v>11647</v>
      </c>
      <c r="G59" s="39"/>
      <c r="H59" s="39"/>
    </row>
    <row r="60" spans="1:8" x14ac:dyDescent="0.25">
      <c r="A60" s="10" t="s">
        <v>2</v>
      </c>
      <c r="B60" s="3" t="s">
        <v>57</v>
      </c>
      <c r="C60" s="4">
        <v>17647.60970619203</v>
      </c>
      <c r="D60" s="8">
        <v>17118.181415006267</v>
      </c>
      <c r="E60" s="11">
        <v>9684</v>
      </c>
      <c r="G60" s="39"/>
      <c r="H60" s="39"/>
    </row>
    <row r="61" spans="1:8" x14ac:dyDescent="0.25">
      <c r="A61" s="10" t="s">
        <v>2</v>
      </c>
      <c r="B61" s="3" t="s">
        <v>58</v>
      </c>
      <c r="C61" s="4">
        <v>43657.660195880257</v>
      </c>
      <c r="D61" s="8">
        <v>42347.93039000385</v>
      </c>
      <c r="E61" s="11">
        <v>53171</v>
      </c>
      <c r="G61" s="39"/>
      <c r="H61" s="39"/>
    </row>
    <row r="62" spans="1:8" x14ac:dyDescent="0.25">
      <c r="A62" s="10" t="s">
        <v>2</v>
      </c>
      <c r="B62" s="3" t="s">
        <v>59</v>
      </c>
      <c r="C62" s="4">
        <v>395764.28084563703</v>
      </c>
      <c r="D62" s="8">
        <v>383891.35242026788</v>
      </c>
      <c r="E62" s="11">
        <v>221150</v>
      </c>
      <c r="G62" s="39"/>
      <c r="H62" s="39"/>
    </row>
    <row r="63" spans="1:8" x14ac:dyDescent="0.25">
      <c r="A63" s="10" t="s">
        <v>2</v>
      </c>
      <c r="B63" s="3" t="s">
        <v>60</v>
      </c>
      <c r="C63" s="4">
        <v>41943.439322859318</v>
      </c>
      <c r="D63" s="8">
        <v>40685.136143173535</v>
      </c>
      <c r="E63" s="11">
        <v>41100</v>
      </c>
      <c r="G63" s="39"/>
      <c r="H63" s="39"/>
    </row>
    <row r="64" spans="1:8" x14ac:dyDescent="0.25">
      <c r="A64" s="10" t="s">
        <v>2</v>
      </c>
      <c r="B64" s="3" t="s">
        <v>61</v>
      </c>
      <c r="C64" s="4">
        <v>25034.840578316063</v>
      </c>
      <c r="D64" s="8">
        <v>24283.795360966582</v>
      </c>
      <c r="E64" s="11">
        <v>26960</v>
      </c>
      <c r="G64" s="39"/>
      <c r="H64" s="39"/>
    </row>
    <row r="65" spans="1:8" x14ac:dyDescent="0.25">
      <c r="A65" s="10" t="s">
        <v>2</v>
      </c>
      <c r="B65" s="3" t="s">
        <v>62</v>
      </c>
      <c r="C65" s="4">
        <v>12475.051866160944</v>
      </c>
      <c r="D65" s="8">
        <v>12100.800310176115</v>
      </c>
      <c r="E65" s="11">
        <v>7119</v>
      </c>
      <c r="G65" s="39"/>
      <c r="H65" s="39"/>
    </row>
    <row r="66" spans="1:8" x14ac:dyDescent="0.25">
      <c r="A66" s="12" t="str">
        <f>+A65&amp;" iš viso"</f>
        <v>Ambulatorinės slaugos paslaugos namuose iš viso</v>
      </c>
      <c r="B66" s="5"/>
      <c r="C66" s="6">
        <v>2697926.4</v>
      </c>
      <c r="D66" s="9">
        <v>2616988.608</v>
      </c>
      <c r="E66" s="13">
        <v>2588766</v>
      </c>
      <c r="G66" s="39"/>
      <c r="H66" s="39"/>
    </row>
    <row r="67" spans="1:8" x14ac:dyDescent="0.25">
      <c r="A67" s="10" t="s">
        <v>63</v>
      </c>
      <c r="B67" s="3" t="s">
        <v>3</v>
      </c>
      <c r="C67" s="4">
        <v>13010.716583939753</v>
      </c>
      <c r="D67" s="8">
        <v>12620.39508642156</v>
      </c>
      <c r="E67" s="11">
        <v>12952</v>
      </c>
      <c r="G67" s="39"/>
      <c r="H67" s="39"/>
    </row>
    <row r="68" spans="1:8" x14ac:dyDescent="0.25">
      <c r="A68" s="10" t="s">
        <v>63</v>
      </c>
      <c r="B68" s="3" t="s">
        <v>4</v>
      </c>
      <c r="C68" s="4">
        <v>38576.136731052262</v>
      </c>
      <c r="D68" s="8">
        <v>37418.852629120694</v>
      </c>
      <c r="E68" s="11">
        <v>38975</v>
      </c>
      <c r="G68" s="39"/>
      <c r="H68" s="39"/>
    </row>
    <row r="69" spans="1:8" x14ac:dyDescent="0.25">
      <c r="A69" s="10" t="s">
        <v>63</v>
      </c>
      <c r="B69" s="3" t="s">
        <v>5</v>
      </c>
      <c r="C69" s="4">
        <v>18561.075072088493</v>
      </c>
      <c r="D69" s="8">
        <v>18004.242819925839</v>
      </c>
      <c r="E69" s="11">
        <v>18577</v>
      </c>
      <c r="G69" s="39"/>
      <c r="H69" s="39"/>
    </row>
    <row r="70" spans="1:8" x14ac:dyDescent="0.25">
      <c r="A70" s="10" t="s">
        <v>63</v>
      </c>
      <c r="B70" s="3" t="s">
        <v>6</v>
      </c>
      <c r="C70" s="4">
        <v>16235.598732244543</v>
      </c>
      <c r="D70" s="8">
        <v>15748.530770277206</v>
      </c>
      <c r="E70" s="11">
        <v>16518</v>
      </c>
      <c r="G70" s="39"/>
      <c r="H70" s="39"/>
    </row>
    <row r="71" spans="1:8" x14ac:dyDescent="0.25">
      <c r="A71" s="10" t="s">
        <v>63</v>
      </c>
      <c r="B71" s="3" t="s">
        <v>7</v>
      </c>
      <c r="C71" s="4">
        <v>2901.8483163576311</v>
      </c>
      <c r="D71" s="8">
        <v>2814.7928668669019</v>
      </c>
      <c r="E71" s="11">
        <v>2421</v>
      </c>
      <c r="G71" s="39"/>
      <c r="H71" s="39"/>
    </row>
    <row r="72" spans="1:8" x14ac:dyDescent="0.25">
      <c r="A72" s="10" t="s">
        <v>63</v>
      </c>
      <c r="B72" s="3" t="s">
        <v>8</v>
      </c>
      <c r="C72" s="4">
        <v>14527.607351446815</v>
      </c>
      <c r="D72" s="8">
        <v>14091.779130903411</v>
      </c>
      <c r="E72" s="11">
        <v>16041</v>
      </c>
      <c r="G72" s="39"/>
      <c r="H72" s="39"/>
    </row>
    <row r="73" spans="1:8" x14ac:dyDescent="0.25">
      <c r="A73" s="10" t="s">
        <v>63</v>
      </c>
      <c r="B73" s="3" t="s">
        <v>9</v>
      </c>
      <c r="C73" s="4">
        <v>22994.403621097397</v>
      </c>
      <c r="D73" s="8">
        <v>22304.571512464474</v>
      </c>
      <c r="E73" s="11">
        <v>19676</v>
      </c>
      <c r="G73" s="39"/>
      <c r="H73" s="39"/>
    </row>
    <row r="74" spans="1:8" x14ac:dyDescent="0.25">
      <c r="A74" s="10" t="s">
        <v>63</v>
      </c>
      <c r="B74" s="3" t="s">
        <v>10</v>
      </c>
      <c r="C74" s="4">
        <v>17130.584505631046</v>
      </c>
      <c r="D74" s="8">
        <v>16616.666970462116</v>
      </c>
      <c r="E74" s="11">
        <v>15098</v>
      </c>
      <c r="G74" s="39"/>
      <c r="H74" s="39"/>
    </row>
    <row r="75" spans="1:8" x14ac:dyDescent="0.25">
      <c r="A75" s="10" t="s">
        <v>63</v>
      </c>
      <c r="B75" s="3" t="s">
        <v>11</v>
      </c>
      <c r="C75" s="4">
        <v>15293.23914091818</v>
      </c>
      <c r="D75" s="8">
        <v>14834.441966690634</v>
      </c>
      <c r="E75" s="11">
        <v>15165</v>
      </c>
      <c r="G75" s="39"/>
      <c r="H75" s="39"/>
    </row>
    <row r="76" spans="1:8" x14ac:dyDescent="0.25">
      <c r="A76" s="10" t="s">
        <v>63</v>
      </c>
      <c r="B76" s="3" t="s">
        <v>12</v>
      </c>
      <c r="C76" s="4">
        <v>26070.635606185228</v>
      </c>
      <c r="D76" s="8">
        <v>25288.516537999669</v>
      </c>
      <c r="E76" s="11">
        <v>25153</v>
      </c>
      <c r="G76" s="39"/>
      <c r="H76" s="39"/>
    </row>
    <row r="77" spans="1:8" x14ac:dyDescent="0.25">
      <c r="A77" s="10" t="s">
        <v>63</v>
      </c>
      <c r="B77" s="3" t="s">
        <v>13</v>
      </c>
      <c r="C77" s="4">
        <v>18539.020249027453</v>
      </c>
      <c r="D77" s="8">
        <v>17982.84964155663</v>
      </c>
      <c r="E77" s="11">
        <v>17963</v>
      </c>
      <c r="G77" s="39"/>
      <c r="H77" s="39"/>
    </row>
    <row r="78" spans="1:8" x14ac:dyDescent="0.25">
      <c r="A78" s="10" t="s">
        <v>63</v>
      </c>
      <c r="B78" s="3" t="s">
        <v>14</v>
      </c>
      <c r="C78" s="4">
        <v>15740.079841165747</v>
      </c>
      <c r="D78" s="8">
        <v>15267.877445930773</v>
      </c>
      <c r="E78" s="11">
        <v>15725</v>
      </c>
      <c r="G78" s="39"/>
      <c r="H78" s="39"/>
    </row>
    <row r="79" spans="1:8" x14ac:dyDescent="0.25">
      <c r="A79" s="10" t="s">
        <v>63</v>
      </c>
      <c r="B79" s="3" t="s">
        <v>15</v>
      </c>
      <c r="C79" s="4">
        <v>27775.301640076072</v>
      </c>
      <c r="D79" s="8">
        <v>26942.042590873789</v>
      </c>
      <c r="E79" s="11">
        <v>19485</v>
      </c>
      <c r="G79" s="39"/>
      <c r="H79" s="39"/>
    </row>
    <row r="80" spans="1:8" x14ac:dyDescent="0.25">
      <c r="A80" s="10" t="s">
        <v>63</v>
      </c>
      <c r="B80" s="3" t="s">
        <v>16</v>
      </c>
      <c r="C80" s="4">
        <v>6724.9530178060113</v>
      </c>
      <c r="D80" s="8">
        <v>6523.2044272718304</v>
      </c>
      <c r="E80" s="11">
        <v>5749</v>
      </c>
      <c r="G80" s="39"/>
      <c r="H80" s="39"/>
    </row>
    <row r="81" spans="1:8" x14ac:dyDescent="0.25">
      <c r="A81" s="10" t="s">
        <v>63</v>
      </c>
      <c r="B81" s="3" t="s">
        <v>17</v>
      </c>
      <c r="C81" s="4">
        <v>171117.81299467012</v>
      </c>
      <c r="D81" s="8">
        <v>165984.27860483</v>
      </c>
      <c r="E81" s="11">
        <v>155704</v>
      </c>
      <c r="G81" s="39"/>
      <c r="H81" s="39"/>
    </row>
    <row r="82" spans="1:8" x14ac:dyDescent="0.25">
      <c r="A82" s="10" t="s">
        <v>63</v>
      </c>
      <c r="B82" s="3" t="s">
        <v>18</v>
      </c>
      <c r="C82" s="4">
        <v>44630.120748338071</v>
      </c>
      <c r="D82" s="8">
        <v>43291.217125887924</v>
      </c>
      <c r="E82" s="11">
        <v>39715</v>
      </c>
      <c r="G82" s="39"/>
      <c r="H82" s="39"/>
    </row>
    <row r="83" spans="1:8" x14ac:dyDescent="0.25">
      <c r="A83" s="10" t="s">
        <v>63</v>
      </c>
      <c r="B83" s="3" t="s">
        <v>19</v>
      </c>
      <c r="C83" s="4">
        <v>10575.033764944352</v>
      </c>
      <c r="D83" s="8">
        <v>10257.782751996021</v>
      </c>
      <c r="E83" s="11">
        <v>9646</v>
      </c>
      <c r="G83" s="39"/>
      <c r="H83" s="39"/>
    </row>
    <row r="84" spans="1:8" x14ac:dyDescent="0.25">
      <c r="A84" s="10" t="s">
        <v>63</v>
      </c>
      <c r="B84" s="3" t="s">
        <v>20</v>
      </c>
      <c r="C84" s="4">
        <v>27856.456797632265</v>
      </c>
      <c r="D84" s="8">
        <v>27020.763093703295</v>
      </c>
      <c r="E84" s="11">
        <v>28329</v>
      </c>
      <c r="G84" s="39"/>
      <c r="H84" s="39"/>
    </row>
    <row r="85" spans="1:8" x14ac:dyDescent="0.25">
      <c r="A85" s="10" t="s">
        <v>63</v>
      </c>
      <c r="B85" s="3" t="s">
        <v>21</v>
      </c>
      <c r="C85" s="4">
        <v>13850.64923394946</v>
      </c>
      <c r="D85" s="8">
        <v>13435.129756930975</v>
      </c>
      <c r="E85" s="11">
        <v>13036</v>
      </c>
      <c r="G85" s="39"/>
      <c r="H85" s="39"/>
    </row>
    <row r="86" spans="1:8" x14ac:dyDescent="0.25">
      <c r="A86" s="10" t="s">
        <v>63</v>
      </c>
      <c r="B86" s="3" t="s">
        <v>22</v>
      </c>
      <c r="C86" s="4">
        <v>85410.720765847975</v>
      </c>
      <c r="D86" s="8">
        <v>82848.399142872528</v>
      </c>
      <c r="E86" s="11">
        <v>84674</v>
      </c>
      <c r="G86" s="39"/>
      <c r="H86" s="39"/>
    </row>
    <row r="87" spans="1:8" x14ac:dyDescent="0.25">
      <c r="A87" s="10" t="s">
        <v>63</v>
      </c>
      <c r="B87" s="3" t="s">
        <v>23</v>
      </c>
      <c r="C87" s="4">
        <v>24806.988275067408</v>
      </c>
      <c r="D87" s="8">
        <v>24062.778626815383</v>
      </c>
      <c r="E87" s="11">
        <v>21400</v>
      </c>
      <c r="G87" s="39"/>
      <c r="H87" s="39"/>
    </row>
    <row r="88" spans="1:8" x14ac:dyDescent="0.25">
      <c r="A88" s="10" t="s">
        <v>63</v>
      </c>
      <c r="B88" s="3" t="s">
        <v>24</v>
      </c>
      <c r="C88" s="4">
        <v>28508.771189762629</v>
      </c>
      <c r="D88" s="8">
        <v>27653.508054069749</v>
      </c>
      <c r="E88" s="11">
        <v>29906</v>
      </c>
      <c r="G88" s="39"/>
      <c r="H88" s="39"/>
    </row>
    <row r="89" spans="1:8" x14ac:dyDescent="0.25">
      <c r="A89" s="10" t="s">
        <v>63</v>
      </c>
      <c r="B89" s="3" t="s">
        <v>25</v>
      </c>
      <c r="C89" s="4">
        <v>14286.822848455377</v>
      </c>
      <c r="D89" s="8">
        <v>13858.218163001715</v>
      </c>
      <c r="E89" s="11">
        <v>14789</v>
      </c>
      <c r="G89" s="39"/>
      <c r="H89" s="39"/>
    </row>
    <row r="90" spans="1:8" x14ac:dyDescent="0.25">
      <c r="A90" s="10" t="s">
        <v>63</v>
      </c>
      <c r="B90" s="3" t="s">
        <v>26</v>
      </c>
      <c r="C90" s="4">
        <v>12115.466440988599</v>
      </c>
      <c r="D90" s="8">
        <v>11752.002447758941</v>
      </c>
      <c r="E90" s="11">
        <v>13107</v>
      </c>
      <c r="G90" s="39"/>
      <c r="H90" s="39"/>
    </row>
    <row r="91" spans="1:8" x14ac:dyDescent="0.25">
      <c r="A91" s="10" t="s">
        <v>63</v>
      </c>
      <c r="B91" s="3" t="s">
        <v>27</v>
      </c>
      <c r="C91" s="4">
        <v>30578.341540633115</v>
      </c>
      <c r="D91" s="8">
        <v>29660.991294414122</v>
      </c>
      <c r="E91" s="11">
        <v>30006</v>
      </c>
      <c r="G91" s="39"/>
      <c r="H91" s="39"/>
    </row>
    <row r="92" spans="1:8" x14ac:dyDescent="0.25">
      <c r="A92" s="10" t="s">
        <v>63</v>
      </c>
      <c r="B92" s="3" t="s">
        <v>28</v>
      </c>
      <c r="C92" s="4">
        <v>24390.352773766444</v>
      </c>
      <c r="D92" s="8">
        <v>23658.642190553452</v>
      </c>
      <c r="E92" s="11">
        <v>23412</v>
      </c>
      <c r="G92" s="39"/>
      <c r="H92" s="39"/>
    </row>
    <row r="93" spans="1:8" x14ac:dyDescent="0.25">
      <c r="A93" s="10" t="s">
        <v>63</v>
      </c>
      <c r="B93" s="3" t="s">
        <v>29</v>
      </c>
      <c r="C93" s="4">
        <v>13199.712731864674</v>
      </c>
      <c r="D93" s="8">
        <v>12803.721349908734</v>
      </c>
      <c r="E93" s="11">
        <v>11600</v>
      </c>
      <c r="G93" s="39"/>
      <c r="H93" s="39"/>
    </row>
    <row r="94" spans="1:8" x14ac:dyDescent="0.25">
      <c r="A94" s="10" t="s">
        <v>63</v>
      </c>
      <c r="B94" s="3" t="s">
        <v>30</v>
      </c>
      <c r="C94" s="4">
        <v>2765.0105455648168</v>
      </c>
      <c r="D94" s="8">
        <v>2682.0602291978721</v>
      </c>
      <c r="E94" s="11">
        <v>1711</v>
      </c>
      <c r="G94" s="39"/>
      <c r="H94" s="39"/>
    </row>
    <row r="95" spans="1:8" x14ac:dyDescent="0.25">
      <c r="A95" s="10" t="s">
        <v>63</v>
      </c>
      <c r="B95" s="3" t="s">
        <v>31</v>
      </c>
      <c r="C95" s="4">
        <v>3474.5332891732432</v>
      </c>
      <c r="D95" s="8">
        <v>3370.2972904980456</v>
      </c>
      <c r="E95" s="11">
        <v>5861</v>
      </c>
      <c r="G95" s="39"/>
      <c r="H95" s="39"/>
    </row>
    <row r="96" spans="1:8" x14ac:dyDescent="0.25">
      <c r="A96" s="10" t="s">
        <v>63</v>
      </c>
      <c r="B96" s="3" t="s">
        <v>32</v>
      </c>
      <c r="C96" s="4">
        <v>11180.548158684343</v>
      </c>
      <c r="D96" s="8">
        <v>10845.131713923813</v>
      </c>
      <c r="E96" s="11">
        <v>12048</v>
      </c>
      <c r="G96" s="39"/>
      <c r="H96" s="39"/>
    </row>
    <row r="97" spans="1:8" x14ac:dyDescent="0.25">
      <c r="A97" s="10" t="s">
        <v>63</v>
      </c>
      <c r="B97" s="3" t="s">
        <v>33</v>
      </c>
      <c r="C97" s="4">
        <v>12508.834276314437</v>
      </c>
      <c r="D97" s="8">
        <v>12133.569248025004</v>
      </c>
      <c r="E97" s="11">
        <v>11847</v>
      </c>
      <c r="G97" s="39"/>
      <c r="H97" s="39"/>
    </row>
    <row r="98" spans="1:8" x14ac:dyDescent="0.25">
      <c r="A98" s="10" t="s">
        <v>63</v>
      </c>
      <c r="B98" s="3" t="s">
        <v>34</v>
      </c>
      <c r="C98" s="4">
        <v>54164.066946001083</v>
      </c>
      <c r="D98" s="8">
        <v>52539.144937621051</v>
      </c>
      <c r="E98" s="11">
        <v>51543</v>
      </c>
      <c r="G98" s="39"/>
      <c r="H98" s="39"/>
    </row>
    <row r="99" spans="1:8" x14ac:dyDescent="0.25">
      <c r="A99" s="10" t="s">
        <v>63</v>
      </c>
      <c r="B99" s="3" t="s">
        <v>35</v>
      </c>
      <c r="C99" s="4">
        <v>21663.394684354422</v>
      </c>
      <c r="D99" s="8">
        <v>21013.492843823788</v>
      </c>
      <c r="E99" s="11">
        <v>20542</v>
      </c>
      <c r="G99" s="39"/>
      <c r="H99" s="39"/>
    </row>
    <row r="100" spans="1:8" x14ac:dyDescent="0.25">
      <c r="A100" s="10" t="s">
        <v>63</v>
      </c>
      <c r="B100" s="3" t="s">
        <v>36</v>
      </c>
      <c r="C100" s="4">
        <v>17520.320099332032</v>
      </c>
      <c r="D100" s="8">
        <v>16994.710496352069</v>
      </c>
      <c r="E100" s="11">
        <v>18020</v>
      </c>
      <c r="G100" s="39"/>
      <c r="H100" s="39"/>
    </row>
    <row r="101" spans="1:8" x14ac:dyDescent="0.25">
      <c r="A101" s="10" t="s">
        <v>63</v>
      </c>
      <c r="B101" s="3" t="s">
        <v>37</v>
      </c>
      <c r="C101" s="4">
        <v>17164.785379617126</v>
      </c>
      <c r="D101" s="8">
        <v>16649.841818228611</v>
      </c>
      <c r="E101" s="11">
        <v>18424</v>
      </c>
      <c r="G101" s="39"/>
      <c r="H101" s="39"/>
    </row>
    <row r="102" spans="1:8" x14ac:dyDescent="0.25">
      <c r="A102" s="10" t="s">
        <v>63</v>
      </c>
      <c r="B102" s="3" t="s">
        <v>38</v>
      </c>
      <c r="C102" s="4">
        <v>32965.349743639708</v>
      </c>
      <c r="D102" s="8">
        <v>31976.389251330515</v>
      </c>
      <c r="E102" s="11">
        <v>26153</v>
      </c>
      <c r="G102" s="39"/>
      <c r="H102" s="39"/>
    </row>
    <row r="103" spans="1:8" x14ac:dyDescent="0.25">
      <c r="A103" s="10" t="s">
        <v>63</v>
      </c>
      <c r="B103" s="3" t="s">
        <v>39</v>
      </c>
      <c r="C103" s="4">
        <v>23683.527067560753</v>
      </c>
      <c r="D103" s="8">
        <v>22973.021255533931</v>
      </c>
      <c r="E103" s="11">
        <v>23052</v>
      </c>
      <c r="G103" s="39"/>
      <c r="H103" s="39"/>
    </row>
    <row r="104" spans="1:8" x14ac:dyDescent="0.25">
      <c r="A104" s="10" t="s">
        <v>63</v>
      </c>
      <c r="B104" s="3" t="s">
        <v>40</v>
      </c>
      <c r="C104" s="4">
        <v>19681.627140757086</v>
      </c>
      <c r="D104" s="8">
        <v>19091.178326534373</v>
      </c>
      <c r="E104" s="11">
        <v>18725</v>
      </c>
      <c r="G104" s="39"/>
      <c r="H104" s="39"/>
    </row>
    <row r="105" spans="1:8" x14ac:dyDescent="0.25">
      <c r="A105" s="10" t="s">
        <v>63</v>
      </c>
      <c r="B105" s="3" t="s">
        <v>41</v>
      </c>
      <c r="C105" s="4">
        <v>7151.0077222899163</v>
      </c>
      <c r="D105" s="8">
        <v>6936.4774906212187</v>
      </c>
      <c r="E105" s="11">
        <v>6617</v>
      </c>
      <c r="G105" s="39"/>
      <c r="H105" s="39"/>
    </row>
    <row r="106" spans="1:8" x14ac:dyDescent="0.25">
      <c r="A106" s="10" t="s">
        <v>63</v>
      </c>
      <c r="B106" s="3" t="s">
        <v>42</v>
      </c>
      <c r="C106" s="4">
        <v>26502.781244249578</v>
      </c>
      <c r="D106" s="8">
        <v>25707.69780692209</v>
      </c>
      <c r="E106" s="11">
        <v>23218</v>
      </c>
      <c r="G106" s="39"/>
      <c r="H106" s="39"/>
    </row>
    <row r="107" spans="1:8" x14ac:dyDescent="0.25">
      <c r="A107" s="10" t="s">
        <v>63</v>
      </c>
      <c r="B107" s="3" t="s">
        <v>43</v>
      </c>
      <c r="C107" s="4">
        <v>15684.785210212593</v>
      </c>
      <c r="D107" s="8">
        <v>15214.241653906214</v>
      </c>
      <c r="E107" s="11">
        <v>15350</v>
      </c>
      <c r="G107" s="39"/>
      <c r="H107" s="39"/>
    </row>
    <row r="108" spans="1:8" x14ac:dyDescent="0.25">
      <c r="A108" s="10" t="s">
        <v>63</v>
      </c>
      <c r="B108" s="3" t="s">
        <v>44</v>
      </c>
      <c r="C108" s="4">
        <v>14189.279047516391</v>
      </c>
      <c r="D108" s="8">
        <v>13763.600676090899</v>
      </c>
      <c r="E108" s="11">
        <v>14851</v>
      </c>
      <c r="G108" s="39"/>
      <c r="H108" s="39"/>
    </row>
    <row r="109" spans="1:8" x14ac:dyDescent="0.25">
      <c r="A109" s="10" t="s">
        <v>63</v>
      </c>
      <c r="B109" s="3" t="s">
        <v>45</v>
      </c>
      <c r="C109" s="4">
        <v>25201.724848059377</v>
      </c>
      <c r="D109" s="8">
        <v>24445.673102617595</v>
      </c>
      <c r="E109" s="11">
        <v>24963</v>
      </c>
      <c r="G109" s="39"/>
      <c r="H109" s="39"/>
    </row>
    <row r="110" spans="1:8" x14ac:dyDescent="0.25">
      <c r="A110" s="10" t="s">
        <v>63</v>
      </c>
      <c r="B110" s="3" t="s">
        <v>46</v>
      </c>
      <c r="C110" s="4">
        <v>65352.737981740596</v>
      </c>
      <c r="D110" s="8">
        <v>63392.155842288375</v>
      </c>
      <c r="E110" s="11">
        <v>61192</v>
      </c>
      <c r="G110" s="39"/>
      <c r="H110" s="39"/>
    </row>
    <row r="111" spans="1:8" x14ac:dyDescent="0.25">
      <c r="A111" s="10" t="s">
        <v>63</v>
      </c>
      <c r="B111" s="3" t="s">
        <v>47</v>
      </c>
      <c r="C111" s="4">
        <v>17151.772095356326</v>
      </c>
      <c r="D111" s="8">
        <v>16637.218932495634</v>
      </c>
      <c r="E111" s="11">
        <v>16221</v>
      </c>
      <c r="G111" s="39"/>
      <c r="H111" s="39"/>
    </row>
    <row r="112" spans="1:8" x14ac:dyDescent="0.25">
      <c r="A112" s="10" t="s">
        <v>63</v>
      </c>
      <c r="B112" s="3" t="s">
        <v>48</v>
      </c>
      <c r="C112" s="4">
        <v>18642.635900868994</v>
      </c>
      <c r="D112" s="8">
        <v>18083.356823842925</v>
      </c>
      <c r="E112" s="11">
        <v>18110</v>
      </c>
      <c r="G112" s="39"/>
      <c r="H112" s="39"/>
    </row>
    <row r="113" spans="1:8" x14ac:dyDescent="0.25">
      <c r="A113" s="10" t="s">
        <v>63</v>
      </c>
      <c r="B113" s="3" t="s">
        <v>49</v>
      </c>
      <c r="C113" s="4">
        <v>18174.962852341763</v>
      </c>
      <c r="D113" s="8">
        <v>17629.713966771509</v>
      </c>
      <c r="E113" s="11">
        <v>16266</v>
      </c>
      <c r="G113" s="39"/>
      <c r="H113" s="39"/>
    </row>
    <row r="114" spans="1:8" x14ac:dyDescent="0.25">
      <c r="A114" s="10" t="s">
        <v>63</v>
      </c>
      <c r="B114" s="3" t="s">
        <v>50</v>
      </c>
      <c r="C114" s="4">
        <v>8269.850045792422</v>
      </c>
      <c r="D114" s="8">
        <v>8021.7545444186489</v>
      </c>
      <c r="E114" s="11">
        <v>9277</v>
      </c>
      <c r="G114" s="39"/>
      <c r="H114" s="39"/>
    </row>
    <row r="115" spans="1:8" x14ac:dyDescent="0.25">
      <c r="A115" s="10" t="s">
        <v>63</v>
      </c>
      <c r="B115" s="3" t="s">
        <v>51</v>
      </c>
      <c r="C115" s="4">
        <v>16373.162515207907</v>
      </c>
      <c r="D115" s="8">
        <v>15881.967639751669</v>
      </c>
      <c r="E115" s="11">
        <v>13671</v>
      </c>
      <c r="G115" s="39"/>
      <c r="H115" s="39"/>
    </row>
    <row r="116" spans="1:8" x14ac:dyDescent="0.25">
      <c r="A116" s="10" t="s">
        <v>63</v>
      </c>
      <c r="B116" s="3" t="s">
        <v>52</v>
      </c>
      <c r="C116" s="4">
        <v>19904.507497659011</v>
      </c>
      <c r="D116" s="8">
        <v>19307.372272729241</v>
      </c>
      <c r="E116" s="11">
        <v>19132</v>
      </c>
      <c r="G116" s="39"/>
      <c r="H116" s="39"/>
    </row>
    <row r="117" spans="1:8" x14ac:dyDescent="0.25">
      <c r="A117" s="10" t="s">
        <v>63</v>
      </c>
      <c r="B117" s="3" t="s">
        <v>53</v>
      </c>
      <c r="C117" s="4">
        <v>26841.101019042551</v>
      </c>
      <c r="D117" s="8">
        <v>26035.867988471273</v>
      </c>
      <c r="E117" s="11">
        <v>26187</v>
      </c>
      <c r="G117" s="39"/>
      <c r="H117" s="39"/>
    </row>
    <row r="118" spans="1:8" x14ac:dyDescent="0.25">
      <c r="A118" s="10" t="s">
        <v>63</v>
      </c>
      <c r="B118" s="3" t="s">
        <v>54</v>
      </c>
      <c r="C118" s="4">
        <v>26067.401788027557</v>
      </c>
      <c r="D118" s="8">
        <v>25285.37973438673</v>
      </c>
      <c r="E118" s="11">
        <v>22446</v>
      </c>
      <c r="G118" s="39"/>
      <c r="H118" s="39"/>
    </row>
    <row r="119" spans="1:8" x14ac:dyDescent="0.25">
      <c r="A119" s="10" t="s">
        <v>63</v>
      </c>
      <c r="B119" s="3" t="s">
        <v>55</v>
      </c>
      <c r="C119" s="4">
        <v>27479.137102351411</v>
      </c>
      <c r="D119" s="8">
        <v>26654.762989280869</v>
      </c>
      <c r="E119" s="11">
        <v>24605</v>
      </c>
      <c r="G119" s="39"/>
      <c r="H119" s="39"/>
    </row>
    <row r="120" spans="1:8" x14ac:dyDescent="0.25">
      <c r="A120" s="10" t="s">
        <v>63</v>
      </c>
      <c r="B120" s="3" t="s">
        <v>56</v>
      </c>
      <c r="C120" s="4">
        <v>28207.579241307463</v>
      </c>
      <c r="D120" s="8">
        <v>27361.351864068238</v>
      </c>
      <c r="E120" s="11">
        <v>26697</v>
      </c>
      <c r="G120" s="39"/>
      <c r="H120" s="39"/>
    </row>
    <row r="121" spans="1:8" x14ac:dyDescent="0.25">
      <c r="A121" s="10" t="s">
        <v>63</v>
      </c>
      <c r="B121" s="3" t="s">
        <v>57</v>
      </c>
      <c r="C121" s="4">
        <v>19355.264242993824</v>
      </c>
      <c r="D121" s="8">
        <v>18774.606315704008</v>
      </c>
      <c r="E121" s="11">
        <v>18401</v>
      </c>
      <c r="G121" s="39"/>
      <c r="H121" s="39"/>
    </row>
    <row r="122" spans="1:8" x14ac:dyDescent="0.25">
      <c r="A122" s="10" t="s">
        <v>63</v>
      </c>
      <c r="B122" s="3" t="s">
        <v>58</v>
      </c>
      <c r="C122" s="4">
        <v>20992.444027893638</v>
      </c>
      <c r="D122" s="8">
        <v>20362.67070705683</v>
      </c>
      <c r="E122" s="11">
        <v>20557</v>
      </c>
      <c r="G122" s="39"/>
      <c r="H122" s="39"/>
    </row>
    <row r="123" spans="1:8" x14ac:dyDescent="0.25">
      <c r="A123" s="10" t="s">
        <v>63</v>
      </c>
      <c r="B123" s="3" t="s">
        <v>59</v>
      </c>
      <c r="C123" s="4">
        <v>320448.70605634153</v>
      </c>
      <c r="D123" s="8">
        <v>310835.24487465125</v>
      </c>
      <c r="E123" s="11">
        <v>280162</v>
      </c>
      <c r="G123" s="39"/>
      <c r="H123" s="39"/>
    </row>
    <row r="124" spans="1:8" x14ac:dyDescent="0.25">
      <c r="A124" s="10" t="s">
        <v>63</v>
      </c>
      <c r="B124" s="3" t="s">
        <v>60</v>
      </c>
      <c r="C124" s="4">
        <v>40384.519648798865</v>
      </c>
      <c r="D124" s="8">
        <v>39172.9840593349</v>
      </c>
      <c r="E124" s="11">
        <v>40461</v>
      </c>
      <c r="G124" s="39"/>
      <c r="H124" s="39"/>
    </row>
    <row r="125" spans="1:8" x14ac:dyDescent="0.25">
      <c r="A125" s="10" t="s">
        <v>63</v>
      </c>
      <c r="B125" s="3" t="s">
        <v>61</v>
      </c>
      <c r="C125" s="4">
        <v>20937.722066749095</v>
      </c>
      <c r="D125" s="8">
        <v>20309.590404746621</v>
      </c>
      <c r="E125" s="11">
        <v>14601</v>
      </c>
      <c r="G125" s="39"/>
      <c r="H125" s="39"/>
    </row>
    <row r="126" spans="1:8" x14ac:dyDescent="0.25">
      <c r="A126" s="10" t="s">
        <v>63</v>
      </c>
      <c r="B126" s="3" t="s">
        <v>62</v>
      </c>
      <c r="C126" s="4">
        <v>20736.469999242789</v>
      </c>
      <c r="D126" s="8">
        <v>20114.375899265506</v>
      </c>
      <c r="E126" s="11">
        <v>21499</v>
      </c>
      <c r="G126" s="39"/>
      <c r="H126" s="39"/>
    </row>
    <row r="127" spans="1:8" x14ac:dyDescent="0.25">
      <c r="A127" s="12" t="str">
        <f>+A126&amp;" iš viso"</f>
        <v>Slaugos ir palaikomojo gydymo paslaugos iš viso</v>
      </c>
      <c r="B127" s="5"/>
      <c r="C127" s="6">
        <v>1776230</v>
      </c>
      <c r="D127" s="9">
        <v>1722943.0999999999</v>
      </c>
      <c r="E127" s="13">
        <v>1657232</v>
      </c>
      <c r="G127" s="39"/>
      <c r="H127" s="39"/>
    </row>
    <row r="128" spans="1:8" x14ac:dyDescent="0.25">
      <c r="A128" s="10" t="s">
        <v>64</v>
      </c>
      <c r="B128" s="3" t="s">
        <v>3</v>
      </c>
      <c r="C128" s="4">
        <v>436.03467824092246</v>
      </c>
      <c r="D128" s="8">
        <v>422.95363789369475</v>
      </c>
      <c r="E128" s="11">
        <v>257</v>
      </c>
      <c r="G128" s="39"/>
      <c r="H128" s="39"/>
    </row>
    <row r="129" spans="1:8" x14ac:dyDescent="0.25">
      <c r="A129" s="10" t="s">
        <v>64</v>
      </c>
      <c r="B129" s="3" t="s">
        <v>4</v>
      </c>
      <c r="C129" s="4">
        <v>3306.7607177927525</v>
      </c>
      <c r="D129" s="8">
        <v>3207.5578962589698</v>
      </c>
      <c r="E129" s="11">
        <v>4037</v>
      </c>
      <c r="G129" s="39"/>
      <c r="H129" s="39"/>
    </row>
    <row r="130" spans="1:8" x14ac:dyDescent="0.25">
      <c r="A130" s="10" t="s">
        <v>64</v>
      </c>
      <c r="B130" s="3" t="s">
        <v>5</v>
      </c>
      <c r="C130" s="4">
        <v>503.02675434391955</v>
      </c>
      <c r="D130" s="8">
        <v>487.93595171360192</v>
      </c>
      <c r="E130" s="11">
        <v>623</v>
      </c>
      <c r="G130" s="39"/>
      <c r="H130" s="39"/>
    </row>
    <row r="131" spans="1:8" x14ac:dyDescent="0.25">
      <c r="A131" s="10" t="s">
        <v>64</v>
      </c>
      <c r="B131" s="3" t="s">
        <v>6</v>
      </c>
      <c r="C131" s="4">
        <v>416.15736343374601</v>
      </c>
      <c r="D131" s="8">
        <v>403.67264253073364</v>
      </c>
      <c r="E131" s="11">
        <v>168</v>
      </c>
      <c r="G131" s="39"/>
      <c r="H131" s="39"/>
    </row>
    <row r="132" spans="1:8" x14ac:dyDescent="0.25">
      <c r="A132" s="10" t="s">
        <v>64</v>
      </c>
      <c r="B132" s="3" t="s">
        <v>7</v>
      </c>
      <c r="C132" s="4">
        <v>46.167504210792288</v>
      </c>
      <c r="D132" s="8">
        <v>44.78247908446852</v>
      </c>
      <c r="E132" s="11">
        <v>28</v>
      </c>
      <c r="G132" s="39"/>
      <c r="H132" s="39"/>
    </row>
    <row r="133" spans="1:8" x14ac:dyDescent="0.25">
      <c r="A133" s="10" t="s">
        <v>64</v>
      </c>
      <c r="B133" s="3" t="s">
        <v>8</v>
      </c>
      <c r="C133" s="4">
        <v>391.02640308280354</v>
      </c>
      <c r="D133" s="8">
        <v>379.2956109903194</v>
      </c>
      <c r="E133" s="11">
        <v>78</v>
      </c>
      <c r="G133" s="39"/>
      <c r="H133" s="39"/>
    </row>
    <row r="134" spans="1:8" x14ac:dyDescent="0.25">
      <c r="A134" s="10" t="s">
        <v>64</v>
      </c>
      <c r="B134" s="3" t="s">
        <v>9</v>
      </c>
      <c r="C134" s="4">
        <v>412.4749163050019</v>
      </c>
      <c r="D134" s="8">
        <v>400.1006688158518</v>
      </c>
      <c r="E134" s="11">
        <v>205</v>
      </c>
      <c r="G134" s="39"/>
      <c r="H134" s="39"/>
    </row>
    <row r="135" spans="1:8" x14ac:dyDescent="0.25">
      <c r="A135" s="10" t="s">
        <v>64</v>
      </c>
      <c r="B135" s="3" t="s">
        <v>10</v>
      </c>
      <c r="C135" s="4">
        <v>508.4754630847508</v>
      </c>
      <c r="D135" s="8">
        <v>493.22119919220825</v>
      </c>
      <c r="E135" s="11">
        <v>367</v>
      </c>
      <c r="G135" s="39"/>
      <c r="H135" s="39"/>
    </row>
    <row r="136" spans="1:8" x14ac:dyDescent="0.25">
      <c r="A136" s="10" t="s">
        <v>64</v>
      </c>
      <c r="B136" s="3" t="s">
        <v>11</v>
      </c>
      <c r="C136" s="4">
        <v>420.5207540876072</v>
      </c>
      <c r="D136" s="8">
        <v>407.90513146497898</v>
      </c>
      <c r="E136" s="11">
        <v>373</v>
      </c>
      <c r="G136" s="39"/>
      <c r="H136" s="39"/>
    </row>
    <row r="137" spans="1:8" x14ac:dyDescent="0.25">
      <c r="A137" s="10" t="s">
        <v>64</v>
      </c>
      <c r="B137" s="3" t="s">
        <v>12</v>
      </c>
      <c r="C137" s="4">
        <v>2815.8152849883072</v>
      </c>
      <c r="D137" s="8">
        <v>2731.340826438658</v>
      </c>
      <c r="E137" s="11">
        <v>2971</v>
      </c>
      <c r="G137" s="39"/>
      <c r="H137" s="39"/>
    </row>
    <row r="138" spans="1:8" x14ac:dyDescent="0.25">
      <c r="A138" s="10" t="s">
        <v>64</v>
      </c>
      <c r="B138" s="3" t="s">
        <v>13</v>
      </c>
      <c r="C138" s="4">
        <v>1079.73266900875</v>
      </c>
      <c r="D138" s="8">
        <v>1047.3406889384876</v>
      </c>
      <c r="E138" s="11">
        <v>949</v>
      </c>
      <c r="G138" s="39"/>
      <c r="H138" s="39"/>
    </row>
    <row r="139" spans="1:8" x14ac:dyDescent="0.25">
      <c r="A139" s="10" t="s">
        <v>64</v>
      </c>
      <c r="B139" s="3" t="s">
        <v>14</v>
      </c>
      <c r="C139" s="4">
        <v>462.89891452244348</v>
      </c>
      <c r="D139" s="8">
        <v>449.01194708677014</v>
      </c>
      <c r="E139" s="11">
        <v>148</v>
      </c>
      <c r="G139" s="39"/>
      <c r="H139" s="39"/>
    </row>
    <row r="140" spans="1:8" x14ac:dyDescent="0.25">
      <c r="A140" s="10" t="s">
        <v>64</v>
      </c>
      <c r="B140" s="3" t="s">
        <v>15</v>
      </c>
      <c r="C140" s="4">
        <v>770.98218655983908</v>
      </c>
      <c r="D140" s="8">
        <v>747.85272096304391</v>
      </c>
      <c r="E140" s="11">
        <v>730</v>
      </c>
      <c r="G140" s="39"/>
      <c r="H140" s="39"/>
    </row>
    <row r="141" spans="1:8" x14ac:dyDescent="0.25">
      <c r="A141" s="10" t="s">
        <v>64</v>
      </c>
      <c r="B141" s="3" t="s">
        <v>16</v>
      </c>
      <c r="C141" s="4">
        <v>142.94070076397108</v>
      </c>
      <c r="D141" s="8">
        <v>138.65247974105193</v>
      </c>
      <c r="E141" s="11">
        <v>55</v>
      </c>
      <c r="G141" s="39"/>
      <c r="H141" s="39"/>
    </row>
    <row r="142" spans="1:8" x14ac:dyDescent="0.25">
      <c r="A142" s="10" t="s">
        <v>64</v>
      </c>
      <c r="B142" s="3" t="s">
        <v>17</v>
      </c>
      <c r="C142" s="4">
        <v>14419.157998479424</v>
      </c>
      <c r="D142" s="8">
        <v>13986.583258525041</v>
      </c>
      <c r="E142" s="11">
        <v>13843</v>
      </c>
      <c r="G142" s="39"/>
      <c r="H142" s="39"/>
    </row>
    <row r="143" spans="1:8" x14ac:dyDescent="0.25">
      <c r="A143" s="10" t="s">
        <v>64</v>
      </c>
      <c r="B143" s="3" t="s">
        <v>18</v>
      </c>
      <c r="C143" s="4">
        <v>1946.4009157058854</v>
      </c>
      <c r="D143" s="8">
        <v>1888.0088882347088</v>
      </c>
      <c r="E143" s="11">
        <v>1531</v>
      </c>
      <c r="G143" s="39"/>
      <c r="H143" s="39"/>
    </row>
    <row r="144" spans="1:8" x14ac:dyDescent="0.25">
      <c r="A144" s="10" t="s">
        <v>64</v>
      </c>
      <c r="B144" s="3" t="s">
        <v>19</v>
      </c>
      <c r="C144" s="4">
        <v>194.26854763024011</v>
      </c>
      <c r="D144" s="8">
        <v>188.44049120133289</v>
      </c>
      <c r="E144" s="11">
        <v>210</v>
      </c>
      <c r="G144" s="39"/>
      <c r="H144" s="39"/>
    </row>
    <row r="145" spans="1:8" x14ac:dyDescent="0.25">
      <c r="A145" s="10" t="s">
        <v>64</v>
      </c>
      <c r="B145" s="3" t="s">
        <v>20</v>
      </c>
      <c r="C145" s="4">
        <v>1642.0026098002022</v>
      </c>
      <c r="D145" s="8">
        <v>1592.7425315061962</v>
      </c>
      <c r="E145" s="11">
        <v>1406</v>
      </c>
      <c r="G145" s="39"/>
      <c r="H145" s="39"/>
    </row>
    <row r="146" spans="1:8" x14ac:dyDescent="0.25">
      <c r="A146" s="10" t="s">
        <v>64</v>
      </c>
      <c r="B146" s="3" t="s">
        <v>21</v>
      </c>
      <c r="C146" s="4">
        <v>639.19772898101405</v>
      </c>
      <c r="D146" s="8">
        <v>620.02179711158362</v>
      </c>
      <c r="E146" s="11">
        <v>521</v>
      </c>
      <c r="G146" s="39"/>
      <c r="H146" s="39"/>
    </row>
    <row r="147" spans="1:8" x14ac:dyDescent="0.25">
      <c r="A147" s="10" t="s">
        <v>64</v>
      </c>
      <c r="B147" s="3" t="s">
        <v>22</v>
      </c>
      <c r="C147" s="4">
        <v>7216.6784417555045</v>
      </c>
      <c r="D147" s="8">
        <v>7000.1780885028393</v>
      </c>
      <c r="E147" s="11">
        <v>6933</v>
      </c>
      <c r="G147" s="39"/>
      <c r="H147" s="39"/>
    </row>
    <row r="148" spans="1:8" x14ac:dyDescent="0.25">
      <c r="A148" s="10" t="s">
        <v>64</v>
      </c>
      <c r="B148" s="3" t="s">
        <v>23</v>
      </c>
      <c r="C148" s="4">
        <v>668.48404427919252</v>
      </c>
      <c r="D148" s="8">
        <v>648.4295229508167</v>
      </c>
      <c r="E148" s="11">
        <v>268</v>
      </c>
      <c r="G148" s="39"/>
      <c r="H148" s="39"/>
    </row>
    <row r="149" spans="1:8" x14ac:dyDescent="0.25">
      <c r="A149" s="10" t="s">
        <v>64</v>
      </c>
      <c r="B149" s="3" t="s">
        <v>24</v>
      </c>
      <c r="C149" s="4">
        <v>700.74176702633144</v>
      </c>
      <c r="D149" s="8">
        <v>679.71951401554145</v>
      </c>
      <c r="E149" s="11">
        <v>326</v>
      </c>
      <c r="G149" s="39"/>
      <c r="H149" s="39"/>
    </row>
    <row r="150" spans="1:8" x14ac:dyDescent="0.25">
      <c r="A150" s="10" t="s">
        <v>64</v>
      </c>
      <c r="B150" s="3" t="s">
        <v>25</v>
      </c>
      <c r="C150" s="4">
        <v>283.0860155759384</v>
      </c>
      <c r="D150" s="8">
        <v>274.59343510866023</v>
      </c>
      <c r="E150" s="11">
        <v>69</v>
      </c>
      <c r="G150" s="39"/>
      <c r="H150" s="39"/>
    </row>
    <row r="151" spans="1:8" x14ac:dyDescent="0.25">
      <c r="A151" s="10" t="s">
        <v>64</v>
      </c>
      <c r="B151" s="3" t="s">
        <v>26</v>
      </c>
      <c r="C151" s="4">
        <v>276.40742194188209</v>
      </c>
      <c r="D151" s="8">
        <v>268.1151992836256</v>
      </c>
      <c r="E151" s="11">
        <v>65</v>
      </c>
      <c r="G151" s="39"/>
      <c r="H151" s="39"/>
    </row>
    <row r="152" spans="1:8" x14ac:dyDescent="0.25">
      <c r="A152" s="10" t="s">
        <v>64</v>
      </c>
      <c r="B152" s="3" t="s">
        <v>27</v>
      </c>
      <c r="C152" s="4">
        <v>1376.3745978799363</v>
      </c>
      <c r="D152" s="8">
        <v>1335.0833599435382</v>
      </c>
      <c r="E152" s="11">
        <v>924</v>
      </c>
      <c r="G152" s="39"/>
      <c r="H152" s="39"/>
    </row>
    <row r="153" spans="1:8" x14ac:dyDescent="0.25">
      <c r="A153" s="10" t="s">
        <v>64</v>
      </c>
      <c r="B153" s="3" t="s">
        <v>28</v>
      </c>
      <c r="C153" s="4">
        <v>1589.7219323324857</v>
      </c>
      <c r="D153" s="8">
        <v>1542.0302743625111</v>
      </c>
      <c r="E153" s="11">
        <v>1243</v>
      </c>
      <c r="G153" s="39"/>
      <c r="H153" s="39"/>
    </row>
    <row r="154" spans="1:8" x14ac:dyDescent="0.25">
      <c r="A154" s="10" t="s">
        <v>64</v>
      </c>
      <c r="B154" s="3" t="s">
        <v>29</v>
      </c>
      <c r="C154" s="4">
        <v>522.52406746122267</v>
      </c>
      <c r="D154" s="8">
        <v>506.848345437386</v>
      </c>
      <c r="E154" s="11">
        <v>590</v>
      </c>
      <c r="G154" s="39"/>
      <c r="H154" s="39"/>
    </row>
    <row r="155" spans="1:8" x14ac:dyDescent="0.25">
      <c r="A155" s="10" t="s">
        <v>64</v>
      </c>
      <c r="B155" s="3" t="s">
        <v>30</v>
      </c>
      <c r="C155" s="4">
        <v>41.105530371516224</v>
      </c>
      <c r="D155" s="8">
        <v>39.872364460370733</v>
      </c>
      <c r="E155" s="11">
        <v>20</v>
      </c>
      <c r="G155" s="39"/>
      <c r="H155" s="39"/>
    </row>
    <row r="156" spans="1:8" x14ac:dyDescent="0.25">
      <c r="A156" s="10" t="s">
        <v>64</v>
      </c>
      <c r="B156" s="3" t="s">
        <v>31</v>
      </c>
      <c r="C156" s="4">
        <v>148.56336337894899</v>
      </c>
      <c r="D156" s="8">
        <v>144.10646247758052</v>
      </c>
      <c r="E156" s="11">
        <v>103</v>
      </c>
      <c r="G156" s="39"/>
      <c r="H156" s="39"/>
    </row>
    <row r="157" spans="1:8" x14ac:dyDescent="0.25">
      <c r="A157" s="10" t="s">
        <v>64</v>
      </c>
      <c r="B157" s="3" t="s">
        <v>32</v>
      </c>
      <c r="C157" s="4">
        <v>368.77807537136488</v>
      </c>
      <c r="D157" s="8">
        <v>357.7147331102239</v>
      </c>
      <c r="E157" s="11">
        <v>199</v>
      </c>
      <c r="G157" s="39"/>
      <c r="H157" s="39"/>
    </row>
    <row r="158" spans="1:8" x14ac:dyDescent="0.25">
      <c r="A158" s="10" t="s">
        <v>64</v>
      </c>
      <c r="B158" s="3" t="s">
        <v>33</v>
      </c>
      <c r="C158" s="4">
        <v>534.58418062915723</v>
      </c>
      <c r="D158" s="8">
        <v>518.54665521028255</v>
      </c>
      <c r="E158" s="11">
        <v>514</v>
      </c>
      <c r="G158" s="39"/>
      <c r="H158" s="39"/>
    </row>
    <row r="159" spans="1:8" x14ac:dyDescent="0.25">
      <c r="A159" s="10" t="s">
        <v>64</v>
      </c>
      <c r="B159" s="3" t="s">
        <v>34</v>
      </c>
      <c r="C159" s="4">
        <v>2777.4148612704212</v>
      </c>
      <c r="D159" s="8">
        <v>2694.0924154323084</v>
      </c>
      <c r="E159" s="11">
        <v>2595</v>
      </c>
      <c r="G159" s="39"/>
      <c r="H159" s="39"/>
    </row>
    <row r="160" spans="1:8" x14ac:dyDescent="0.25">
      <c r="A160" s="10" t="s">
        <v>64</v>
      </c>
      <c r="B160" s="3" t="s">
        <v>35</v>
      </c>
      <c r="C160" s="4">
        <v>673.6339075069435</v>
      </c>
      <c r="D160" s="8">
        <v>653.4248902817352</v>
      </c>
      <c r="E160" s="11">
        <v>404</v>
      </c>
      <c r="G160" s="39"/>
      <c r="H160" s="39"/>
    </row>
    <row r="161" spans="1:8" x14ac:dyDescent="0.25">
      <c r="A161" s="10" t="s">
        <v>64</v>
      </c>
      <c r="B161" s="3" t="s">
        <v>36</v>
      </c>
      <c r="C161" s="4">
        <v>701.45224136454374</v>
      </c>
      <c r="D161" s="8">
        <v>680.4086741236074</v>
      </c>
      <c r="E161" s="11">
        <v>559</v>
      </c>
      <c r="G161" s="39"/>
      <c r="H161" s="39"/>
    </row>
    <row r="162" spans="1:8" x14ac:dyDescent="0.25">
      <c r="A162" s="10" t="s">
        <v>64</v>
      </c>
      <c r="B162" s="3" t="s">
        <v>37</v>
      </c>
      <c r="C162" s="4">
        <v>1845.5259255049766</v>
      </c>
      <c r="D162" s="8">
        <v>1790.1601477398272</v>
      </c>
      <c r="E162" s="11">
        <v>1776</v>
      </c>
      <c r="G162" s="39"/>
      <c r="H162" s="39"/>
    </row>
    <row r="163" spans="1:8" x14ac:dyDescent="0.25">
      <c r="A163" s="10" t="s">
        <v>64</v>
      </c>
      <c r="B163" s="3" t="s">
        <v>38</v>
      </c>
      <c r="C163" s="4">
        <v>658.27407585343144</v>
      </c>
      <c r="D163" s="8">
        <v>638.52585357782846</v>
      </c>
      <c r="E163" s="11">
        <v>493</v>
      </c>
      <c r="G163" s="39"/>
      <c r="H163" s="39"/>
    </row>
    <row r="164" spans="1:8" x14ac:dyDescent="0.25">
      <c r="A164" s="10" t="s">
        <v>64</v>
      </c>
      <c r="B164" s="3" t="s">
        <v>39</v>
      </c>
      <c r="C164" s="4">
        <v>1095.8680101256698</v>
      </c>
      <c r="D164" s="8">
        <v>1062.9919698218996</v>
      </c>
      <c r="E164" s="11">
        <v>945</v>
      </c>
      <c r="G164" s="39"/>
      <c r="H164" s="39"/>
    </row>
    <row r="165" spans="1:8" x14ac:dyDescent="0.25">
      <c r="A165" s="10" t="s">
        <v>64</v>
      </c>
      <c r="B165" s="3" t="s">
        <v>40</v>
      </c>
      <c r="C165" s="4">
        <v>891.35707524120255</v>
      </c>
      <c r="D165" s="8">
        <v>864.6163629839665</v>
      </c>
      <c r="E165" s="11">
        <v>770</v>
      </c>
      <c r="G165" s="39"/>
      <c r="H165" s="39"/>
    </row>
    <row r="166" spans="1:8" x14ac:dyDescent="0.25">
      <c r="A166" s="10" t="s">
        <v>64</v>
      </c>
      <c r="B166" s="3" t="s">
        <v>41</v>
      </c>
      <c r="C166" s="4">
        <v>217.23550763423293</v>
      </c>
      <c r="D166" s="8">
        <v>210.71844240520593</v>
      </c>
      <c r="E166" s="11">
        <v>526</v>
      </c>
      <c r="G166" s="39"/>
      <c r="H166" s="39"/>
    </row>
    <row r="167" spans="1:8" x14ac:dyDescent="0.25">
      <c r="A167" s="10" t="s">
        <v>64</v>
      </c>
      <c r="B167" s="3" t="s">
        <v>42</v>
      </c>
      <c r="C167" s="4">
        <v>592.47372537788806</v>
      </c>
      <c r="D167" s="8">
        <v>574.69951361655137</v>
      </c>
      <c r="E167" s="11">
        <v>354</v>
      </c>
      <c r="G167" s="39"/>
      <c r="H167" s="39"/>
    </row>
    <row r="168" spans="1:8" x14ac:dyDescent="0.25">
      <c r="A168" s="10" t="s">
        <v>64</v>
      </c>
      <c r="B168" s="3" t="s">
        <v>43</v>
      </c>
      <c r="C168" s="4">
        <v>280.49083311047514</v>
      </c>
      <c r="D168" s="8">
        <v>272.07610811716086</v>
      </c>
      <c r="E168" s="11">
        <v>74</v>
      </c>
      <c r="G168" s="39"/>
      <c r="H168" s="39"/>
    </row>
    <row r="169" spans="1:8" x14ac:dyDescent="0.25">
      <c r="A169" s="10" t="s">
        <v>64</v>
      </c>
      <c r="B169" s="3" t="s">
        <v>44</v>
      </c>
      <c r="C169" s="4">
        <v>583.46926633562418</v>
      </c>
      <c r="D169" s="8">
        <v>565.96518834555548</v>
      </c>
      <c r="E169" s="11">
        <v>369</v>
      </c>
      <c r="G169" s="39"/>
      <c r="H169" s="39"/>
    </row>
    <row r="170" spans="1:8" x14ac:dyDescent="0.25">
      <c r="A170" s="10" t="s">
        <v>64</v>
      </c>
      <c r="B170" s="3" t="s">
        <v>45</v>
      </c>
      <c r="C170" s="4">
        <v>555.34827712988829</v>
      </c>
      <c r="D170" s="8">
        <v>538.68782881599168</v>
      </c>
      <c r="E170" s="11">
        <v>306</v>
      </c>
      <c r="G170" s="39"/>
      <c r="H170" s="39"/>
    </row>
    <row r="171" spans="1:8" x14ac:dyDescent="0.25">
      <c r="A171" s="10" t="s">
        <v>64</v>
      </c>
      <c r="B171" s="3" t="s">
        <v>46</v>
      </c>
      <c r="C171" s="4">
        <v>3594.4239471906535</v>
      </c>
      <c r="D171" s="8">
        <v>3486.5912287749338</v>
      </c>
      <c r="E171" s="11">
        <v>3000</v>
      </c>
      <c r="G171" s="39"/>
      <c r="H171" s="39"/>
    </row>
    <row r="172" spans="1:8" x14ac:dyDescent="0.25">
      <c r="A172" s="10" t="s">
        <v>64</v>
      </c>
      <c r="B172" s="3" t="s">
        <v>47</v>
      </c>
      <c r="C172" s="4">
        <v>497.22123048842178</v>
      </c>
      <c r="D172" s="8">
        <v>482.30459357376913</v>
      </c>
      <c r="E172" s="11">
        <v>248</v>
      </c>
      <c r="G172" s="39"/>
      <c r="H172" s="39"/>
    </row>
    <row r="173" spans="1:8" x14ac:dyDescent="0.25">
      <c r="A173" s="10" t="s">
        <v>64</v>
      </c>
      <c r="B173" s="3" t="s">
        <v>48</v>
      </c>
      <c r="C173" s="4">
        <v>481.32823978348745</v>
      </c>
      <c r="D173" s="8">
        <v>466.8883925899828</v>
      </c>
      <c r="E173" s="11">
        <v>347</v>
      </c>
      <c r="G173" s="39"/>
      <c r="H173" s="39"/>
    </row>
    <row r="174" spans="1:8" x14ac:dyDescent="0.25">
      <c r="A174" s="10" t="s">
        <v>64</v>
      </c>
      <c r="B174" s="3" t="s">
        <v>49</v>
      </c>
      <c r="C174" s="4">
        <v>650.71377822956617</v>
      </c>
      <c r="D174" s="8">
        <v>631.19236488267916</v>
      </c>
      <c r="E174" s="11">
        <v>158</v>
      </c>
      <c r="G174" s="39"/>
      <c r="H174" s="39"/>
    </row>
    <row r="175" spans="1:8" x14ac:dyDescent="0.25">
      <c r="A175" s="10" t="s">
        <v>64</v>
      </c>
      <c r="B175" s="3" t="s">
        <v>50</v>
      </c>
      <c r="C175" s="4">
        <v>456.64548472297378</v>
      </c>
      <c r="D175" s="8">
        <v>442.94612018128453</v>
      </c>
      <c r="E175" s="11">
        <v>476</v>
      </c>
      <c r="G175" s="39"/>
      <c r="H175" s="39"/>
    </row>
    <row r="176" spans="1:8" x14ac:dyDescent="0.25">
      <c r="A176" s="10" t="s">
        <v>64</v>
      </c>
      <c r="B176" s="3" t="s">
        <v>51</v>
      </c>
      <c r="C176" s="4">
        <v>524.48949099947811</v>
      </c>
      <c r="D176" s="8">
        <v>508.75480626949377</v>
      </c>
      <c r="E176" s="11">
        <v>419</v>
      </c>
      <c r="G176" s="39"/>
      <c r="H176" s="39"/>
    </row>
    <row r="177" spans="1:8" x14ac:dyDescent="0.25">
      <c r="A177" s="10" t="s">
        <v>64</v>
      </c>
      <c r="B177" s="3" t="s">
        <v>52</v>
      </c>
      <c r="C177" s="4">
        <v>1155.7592384038724</v>
      </c>
      <c r="D177" s="8">
        <v>1121.0864612517562</v>
      </c>
      <c r="E177" s="11">
        <v>786</v>
      </c>
      <c r="G177" s="39"/>
      <c r="H177" s="39"/>
    </row>
    <row r="178" spans="1:8" x14ac:dyDescent="0.25">
      <c r="A178" s="10" t="s">
        <v>64</v>
      </c>
      <c r="B178" s="3" t="s">
        <v>53</v>
      </c>
      <c r="C178" s="4">
        <v>1275.2693940464728</v>
      </c>
      <c r="D178" s="8">
        <v>1237.0113122250787</v>
      </c>
      <c r="E178" s="11">
        <v>1206</v>
      </c>
      <c r="G178" s="39"/>
      <c r="H178" s="39"/>
    </row>
    <row r="179" spans="1:8" x14ac:dyDescent="0.25">
      <c r="A179" s="10" t="s">
        <v>64</v>
      </c>
      <c r="B179" s="3" t="s">
        <v>54</v>
      </c>
      <c r="C179" s="4">
        <v>449.32653223698424</v>
      </c>
      <c r="D179" s="8">
        <v>435.84673626987467</v>
      </c>
      <c r="E179" s="11">
        <v>158</v>
      </c>
      <c r="G179" s="39"/>
      <c r="H179" s="39"/>
    </row>
    <row r="180" spans="1:8" x14ac:dyDescent="0.25">
      <c r="A180" s="10" t="s">
        <v>64</v>
      </c>
      <c r="B180" s="3" t="s">
        <v>55</v>
      </c>
      <c r="C180" s="4">
        <v>1722.0438272255376</v>
      </c>
      <c r="D180" s="8">
        <v>1670.3825124087714</v>
      </c>
      <c r="E180" s="11">
        <v>1700</v>
      </c>
      <c r="G180" s="39"/>
      <c r="H180" s="39"/>
    </row>
    <row r="181" spans="1:8" x14ac:dyDescent="0.25">
      <c r="A181" s="10" t="s">
        <v>64</v>
      </c>
      <c r="B181" s="3" t="s">
        <v>56</v>
      </c>
      <c r="C181" s="4">
        <v>798.6054148173846</v>
      </c>
      <c r="D181" s="8">
        <v>774.64725237286302</v>
      </c>
      <c r="E181" s="11">
        <v>347</v>
      </c>
      <c r="G181" s="39"/>
      <c r="H181" s="39"/>
    </row>
    <row r="182" spans="1:8" x14ac:dyDescent="0.25">
      <c r="A182" s="10" t="s">
        <v>64</v>
      </c>
      <c r="B182" s="3" t="s">
        <v>57</v>
      </c>
      <c r="C182" s="4">
        <v>310.23588742650685</v>
      </c>
      <c r="D182" s="8">
        <v>300.92881080371166</v>
      </c>
      <c r="E182" s="11">
        <v>67</v>
      </c>
      <c r="G182" s="39"/>
      <c r="H182" s="39"/>
    </row>
    <row r="183" spans="1:8" x14ac:dyDescent="0.25">
      <c r="A183" s="10" t="s">
        <v>64</v>
      </c>
      <c r="B183" s="3" t="s">
        <v>58</v>
      </c>
      <c r="C183" s="4">
        <v>699.80019059394817</v>
      </c>
      <c r="D183" s="8">
        <v>678.80618487612969</v>
      </c>
      <c r="E183" s="11">
        <v>548</v>
      </c>
      <c r="G183" s="39"/>
      <c r="H183" s="39"/>
    </row>
    <row r="184" spans="1:8" x14ac:dyDescent="0.25">
      <c r="A184" s="10" t="s">
        <v>64</v>
      </c>
      <c r="B184" s="3" t="s">
        <v>59</v>
      </c>
      <c r="C184" s="4">
        <v>19354.378170028511</v>
      </c>
      <c r="D184" s="8">
        <v>18773.746824927654</v>
      </c>
      <c r="E184" s="11">
        <v>17795</v>
      </c>
      <c r="G184" s="39"/>
      <c r="H184" s="39"/>
    </row>
    <row r="185" spans="1:8" x14ac:dyDescent="0.25">
      <c r="A185" s="10" t="s">
        <v>64</v>
      </c>
      <c r="B185" s="3" t="s">
        <v>60</v>
      </c>
      <c r="C185" s="4">
        <v>1077.6046296259092</v>
      </c>
      <c r="D185" s="8">
        <v>1045.2764907371318</v>
      </c>
      <c r="E185" s="11">
        <v>686</v>
      </c>
      <c r="G185" s="39"/>
      <c r="H185" s="39"/>
    </row>
    <row r="186" spans="1:8" x14ac:dyDescent="0.25">
      <c r="A186" s="10" t="s">
        <v>64</v>
      </c>
      <c r="B186" s="3" t="s">
        <v>61</v>
      </c>
      <c r="C186" s="4">
        <v>1702.6989284857082</v>
      </c>
      <c r="D186" s="8">
        <v>1651.6179606311368</v>
      </c>
      <c r="E186" s="11">
        <v>1886</v>
      </c>
      <c r="G186" s="39"/>
      <c r="H186" s="39"/>
    </row>
    <row r="187" spans="1:8" x14ac:dyDescent="0.25">
      <c r="A187" s="10" t="s">
        <v>64</v>
      </c>
      <c r="B187" s="3" t="s">
        <v>62</v>
      </c>
      <c r="C187" s="4">
        <v>315.70032826775872</v>
      </c>
      <c r="D187" s="8">
        <v>306.22931841972593</v>
      </c>
      <c r="E187" s="11">
        <v>414</v>
      </c>
      <c r="G187" s="39"/>
      <c r="H187" s="39"/>
    </row>
    <row r="188" spans="1:8" x14ac:dyDescent="0.25">
      <c r="A188" s="12" t="str">
        <f>+A187&amp;" iš viso"</f>
        <v>Sergančiųjų cukriniu diabetu slaugos paslaugos iš viso</v>
      </c>
      <c r="B188" s="5"/>
      <c r="C188" s="6">
        <v>90219.879968054331</v>
      </c>
      <c r="D188" s="9">
        <v>87513.283569012696</v>
      </c>
      <c r="E188" s="13">
        <v>79166</v>
      </c>
      <c r="G188" s="39"/>
      <c r="H188" s="39"/>
    </row>
    <row r="189" spans="1:8" x14ac:dyDescent="0.25">
      <c r="A189" s="10" t="s">
        <v>65</v>
      </c>
      <c r="B189" s="3" t="s">
        <v>3</v>
      </c>
      <c r="C189" s="4">
        <v>2661.1929721408333</v>
      </c>
      <c r="D189" s="8">
        <v>2581.3571829766083</v>
      </c>
      <c r="E189" s="11">
        <v>1299</v>
      </c>
      <c r="G189" s="39"/>
      <c r="H189" s="39"/>
    </row>
    <row r="190" spans="1:8" x14ac:dyDescent="0.25">
      <c r="A190" s="10" t="s">
        <v>65</v>
      </c>
      <c r="B190" s="3" t="s">
        <v>4</v>
      </c>
      <c r="C190" s="4">
        <v>11849.615091941519</v>
      </c>
      <c r="D190" s="8">
        <v>11494.126639183274</v>
      </c>
      <c r="E190" s="11">
        <v>16020</v>
      </c>
      <c r="G190" s="39"/>
      <c r="H190" s="39"/>
    </row>
    <row r="191" spans="1:8" x14ac:dyDescent="0.25">
      <c r="A191" s="10" t="s">
        <v>65</v>
      </c>
      <c r="B191" s="3" t="s">
        <v>5</v>
      </c>
      <c r="C191" s="4">
        <v>2261.381438919529</v>
      </c>
      <c r="D191" s="8">
        <v>2193.539995751943</v>
      </c>
      <c r="E191" s="11">
        <v>1404</v>
      </c>
      <c r="G191" s="39"/>
      <c r="H191" s="39"/>
    </row>
    <row r="192" spans="1:8" x14ac:dyDescent="0.25">
      <c r="A192" s="10" t="s">
        <v>65</v>
      </c>
      <c r="B192" s="3" t="s">
        <v>6</v>
      </c>
      <c r="C192" s="4">
        <v>2822.4232751099439</v>
      </c>
      <c r="D192" s="8">
        <v>2737.7505768566457</v>
      </c>
      <c r="E192" s="11">
        <v>1192</v>
      </c>
      <c r="G192" s="39"/>
      <c r="H192" s="39"/>
    </row>
    <row r="193" spans="1:8" x14ac:dyDescent="0.25">
      <c r="A193" s="10" t="s">
        <v>65</v>
      </c>
      <c r="B193" s="3" t="s">
        <v>7</v>
      </c>
      <c r="C193" s="4">
        <v>267.18671998473314</v>
      </c>
      <c r="D193" s="8">
        <v>259.17111838519116</v>
      </c>
      <c r="E193" s="11"/>
      <c r="G193" s="39"/>
      <c r="H193" s="39"/>
    </row>
    <row r="194" spans="1:8" x14ac:dyDescent="0.25">
      <c r="A194" s="10" t="s">
        <v>65</v>
      </c>
      <c r="B194" s="3" t="s">
        <v>8</v>
      </c>
      <c r="C194" s="4">
        <v>2749.3092940195038</v>
      </c>
      <c r="D194" s="8">
        <v>2666.8300151989188</v>
      </c>
      <c r="E194" s="11">
        <v>794</v>
      </c>
      <c r="G194" s="39"/>
      <c r="H194" s="39"/>
    </row>
    <row r="195" spans="1:8" x14ac:dyDescent="0.25">
      <c r="A195" s="10" t="s">
        <v>65</v>
      </c>
      <c r="B195" s="3" t="s">
        <v>9</v>
      </c>
      <c r="C195" s="4">
        <v>2433.4315319810707</v>
      </c>
      <c r="D195" s="8">
        <v>2360.4285860216387</v>
      </c>
      <c r="E195" s="11">
        <v>301</v>
      </c>
      <c r="G195" s="39"/>
      <c r="H195" s="39"/>
    </row>
    <row r="196" spans="1:8" x14ac:dyDescent="0.25">
      <c r="A196" s="10" t="s">
        <v>65</v>
      </c>
      <c r="B196" s="3" t="s">
        <v>10</v>
      </c>
      <c r="C196" s="4">
        <v>2095.8734185107496</v>
      </c>
      <c r="D196" s="8">
        <v>2032.997215955427</v>
      </c>
      <c r="E196" s="11">
        <v>330</v>
      </c>
      <c r="G196" s="39"/>
      <c r="H196" s="39"/>
    </row>
    <row r="197" spans="1:8" x14ac:dyDescent="0.25">
      <c r="A197" s="10" t="s">
        <v>65</v>
      </c>
      <c r="B197" s="3" t="s">
        <v>11</v>
      </c>
      <c r="C197" s="4">
        <v>1544.8777191567826</v>
      </c>
      <c r="D197" s="8">
        <v>1498.5313875820791</v>
      </c>
      <c r="E197" s="11">
        <v>2</v>
      </c>
      <c r="G197" s="39"/>
      <c r="H197" s="39"/>
    </row>
    <row r="198" spans="1:8" x14ac:dyDescent="0.25">
      <c r="A198" s="10" t="s">
        <v>65</v>
      </c>
      <c r="B198" s="3" t="s">
        <v>12</v>
      </c>
      <c r="C198" s="4">
        <v>3743.4763681574273</v>
      </c>
      <c r="D198" s="8">
        <v>3631.1720771127043</v>
      </c>
      <c r="E198" s="11">
        <v>79</v>
      </c>
      <c r="G198" s="39"/>
      <c r="H198" s="39"/>
    </row>
    <row r="199" spans="1:8" x14ac:dyDescent="0.25">
      <c r="A199" s="10" t="s">
        <v>65</v>
      </c>
      <c r="B199" s="3" t="s">
        <v>13</v>
      </c>
      <c r="C199" s="4">
        <v>2381.2666197924818</v>
      </c>
      <c r="D199" s="8">
        <v>2309.8286211987074</v>
      </c>
      <c r="E199" s="11">
        <v>426</v>
      </c>
      <c r="G199" s="39"/>
      <c r="H199" s="39"/>
    </row>
    <row r="200" spans="1:8" x14ac:dyDescent="0.25">
      <c r="A200" s="10" t="s">
        <v>65</v>
      </c>
      <c r="B200" s="3" t="s">
        <v>14</v>
      </c>
      <c r="C200" s="4">
        <v>2498.5607756253057</v>
      </c>
      <c r="D200" s="8">
        <v>2423.6039523565464</v>
      </c>
      <c r="E200" s="11"/>
      <c r="G200" s="39"/>
      <c r="H200" s="39"/>
    </row>
    <row r="201" spans="1:8" x14ac:dyDescent="0.25">
      <c r="A201" s="10" t="s">
        <v>65</v>
      </c>
      <c r="B201" s="3" t="s">
        <v>15</v>
      </c>
      <c r="C201" s="4">
        <v>2389.3481019673277</v>
      </c>
      <c r="D201" s="8">
        <v>2317.6676589083077</v>
      </c>
      <c r="E201" s="11"/>
      <c r="G201" s="39"/>
      <c r="H201" s="39"/>
    </row>
    <row r="202" spans="1:8" x14ac:dyDescent="0.25">
      <c r="A202" s="10" t="s">
        <v>65</v>
      </c>
      <c r="B202" s="3" t="s">
        <v>16</v>
      </c>
      <c r="C202" s="4">
        <v>747.25227017782981</v>
      </c>
      <c r="D202" s="8">
        <v>724.83470207249491</v>
      </c>
      <c r="E202" s="11">
        <v>341</v>
      </c>
      <c r="G202" s="39"/>
      <c r="H202" s="39"/>
    </row>
    <row r="203" spans="1:8" x14ac:dyDescent="0.25">
      <c r="A203" s="10" t="s">
        <v>65</v>
      </c>
      <c r="B203" s="3" t="s">
        <v>17</v>
      </c>
      <c r="C203" s="4">
        <v>36583.2234000967</v>
      </c>
      <c r="D203" s="8">
        <v>35485.7266980938</v>
      </c>
      <c r="E203" s="11">
        <v>14150</v>
      </c>
      <c r="G203" s="39"/>
      <c r="H203" s="39"/>
    </row>
    <row r="204" spans="1:8" x14ac:dyDescent="0.25">
      <c r="A204" s="10" t="s">
        <v>65</v>
      </c>
      <c r="B204" s="3" t="s">
        <v>18</v>
      </c>
      <c r="C204" s="4">
        <v>6953.6650726880453</v>
      </c>
      <c r="D204" s="8">
        <v>6745.0551205074034</v>
      </c>
      <c r="E204" s="11">
        <v>4513</v>
      </c>
      <c r="G204" s="39"/>
      <c r="H204" s="39"/>
    </row>
    <row r="205" spans="1:8" x14ac:dyDescent="0.25">
      <c r="A205" s="10" t="s">
        <v>65</v>
      </c>
      <c r="B205" s="3" t="s">
        <v>19</v>
      </c>
      <c r="C205" s="4">
        <v>963.13693586421562</v>
      </c>
      <c r="D205" s="8">
        <v>934.24282778828911</v>
      </c>
      <c r="E205" s="11"/>
      <c r="G205" s="39"/>
      <c r="H205" s="39"/>
    </row>
    <row r="206" spans="1:8" x14ac:dyDescent="0.25">
      <c r="A206" s="10" t="s">
        <v>65</v>
      </c>
      <c r="B206" s="3" t="s">
        <v>20</v>
      </c>
      <c r="C206" s="4">
        <v>4499.4272288911861</v>
      </c>
      <c r="D206" s="8">
        <v>4364.4444120244507</v>
      </c>
      <c r="E206" s="11"/>
      <c r="G206" s="39"/>
      <c r="H206" s="39"/>
    </row>
    <row r="207" spans="1:8" x14ac:dyDescent="0.25">
      <c r="A207" s="10" t="s">
        <v>65</v>
      </c>
      <c r="B207" s="3" t="s">
        <v>21</v>
      </c>
      <c r="C207" s="4">
        <v>4517.7921803402432</v>
      </c>
      <c r="D207" s="8">
        <v>4382.2584149300355</v>
      </c>
      <c r="E207" s="11">
        <v>3350</v>
      </c>
      <c r="G207" s="39"/>
      <c r="H207" s="39"/>
    </row>
    <row r="208" spans="1:8" x14ac:dyDescent="0.25">
      <c r="A208" s="10" t="s">
        <v>65</v>
      </c>
      <c r="B208" s="3" t="s">
        <v>22</v>
      </c>
      <c r="C208" s="4">
        <v>27079.784020043859</v>
      </c>
      <c r="D208" s="8">
        <v>26267.390499442543</v>
      </c>
      <c r="E208" s="11">
        <v>30555</v>
      </c>
      <c r="G208" s="39"/>
      <c r="H208" s="39"/>
    </row>
    <row r="209" spans="1:8" x14ac:dyDescent="0.25">
      <c r="A209" s="10" t="s">
        <v>65</v>
      </c>
      <c r="B209" s="3" t="s">
        <v>23</v>
      </c>
      <c r="C209" s="4">
        <v>3210.6690551955976</v>
      </c>
      <c r="D209" s="8">
        <v>3114.3489835397295</v>
      </c>
      <c r="E209" s="11">
        <v>296</v>
      </c>
      <c r="G209" s="39"/>
      <c r="H209" s="39"/>
    </row>
    <row r="210" spans="1:8" x14ac:dyDescent="0.25">
      <c r="A210" s="10" t="s">
        <v>65</v>
      </c>
      <c r="B210" s="3" t="s">
        <v>24</v>
      </c>
      <c r="C210" s="4">
        <v>3226.4600324942517</v>
      </c>
      <c r="D210" s="8">
        <v>3129.6662315194239</v>
      </c>
      <c r="E210" s="11"/>
      <c r="G210" s="39"/>
      <c r="H210" s="39"/>
    </row>
    <row r="211" spans="1:8" x14ac:dyDescent="0.25">
      <c r="A211" s="10" t="s">
        <v>65</v>
      </c>
      <c r="B211" s="3" t="s">
        <v>25</v>
      </c>
      <c r="C211" s="4">
        <v>1715.6963763819192</v>
      </c>
      <c r="D211" s="8">
        <v>1664.2254850904617</v>
      </c>
      <c r="E211" s="11">
        <v>53</v>
      </c>
      <c r="G211" s="39"/>
      <c r="H211" s="39"/>
    </row>
    <row r="212" spans="1:8" x14ac:dyDescent="0.25">
      <c r="A212" s="10" t="s">
        <v>65</v>
      </c>
      <c r="B212" s="3" t="s">
        <v>26</v>
      </c>
      <c r="C212" s="4">
        <v>1712.76807781309</v>
      </c>
      <c r="D212" s="8">
        <v>1661.3850354786973</v>
      </c>
      <c r="E212" s="11">
        <v>129</v>
      </c>
      <c r="G212" s="39"/>
      <c r="H212" s="39"/>
    </row>
    <row r="213" spans="1:8" x14ac:dyDescent="0.25">
      <c r="A213" s="10" t="s">
        <v>65</v>
      </c>
      <c r="B213" s="3" t="s">
        <v>27</v>
      </c>
      <c r="C213" s="4">
        <v>9942.6884851628365</v>
      </c>
      <c r="D213" s="8">
        <v>9644.4078306079518</v>
      </c>
      <c r="E213" s="11">
        <v>15655</v>
      </c>
      <c r="G213" s="39"/>
      <c r="H213" s="39"/>
    </row>
    <row r="214" spans="1:8" x14ac:dyDescent="0.25">
      <c r="A214" s="10" t="s">
        <v>65</v>
      </c>
      <c r="B214" s="3" t="s">
        <v>28</v>
      </c>
      <c r="C214" s="4">
        <v>4649.1576799173317</v>
      </c>
      <c r="D214" s="8">
        <v>4509.6829495198117</v>
      </c>
      <c r="E214" s="11">
        <v>524</v>
      </c>
      <c r="G214" s="39"/>
      <c r="H214" s="39"/>
    </row>
    <row r="215" spans="1:8" x14ac:dyDescent="0.25">
      <c r="A215" s="10" t="s">
        <v>65</v>
      </c>
      <c r="B215" s="3" t="s">
        <v>29</v>
      </c>
      <c r="C215" s="4">
        <v>1642.0787779289874</v>
      </c>
      <c r="D215" s="8">
        <v>1592.8164145911178</v>
      </c>
      <c r="E215" s="11"/>
      <c r="G215" s="39"/>
      <c r="H215" s="39"/>
    </row>
    <row r="216" spans="1:8" x14ac:dyDescent="0.25">
      <c r="A216" s="10" t="s">
        <v>65</v>
      </c>
      <c r="B216" s="3" t="s">
        <v>30</v>
      </c>
      <c r="C216" s="4">
        <v>185.80030885660338</v>
      </c>
      <c r="D216" s="8">
        <v>180.22629959090528</v>
      </c>
      <c r="E216" s="11">
        <v>11</v>
      </c>
      <c r="G216" s="39"/>
      <c r="H216" s="39"/>
    </row>
    <row r="217" spans="1:8" x14ac:dyDescent="0.25">
      <c r="A217" s="10" t="s">
        <v>65</v>
      </c>
      <c r="B217" s="3" t="s">
        <v>31</v>
      </c>
      <c r="C217" s="4">
        <v>578.67529315376942</v>
      </c>
      <c r="D217" s="8">
        <v>561.31503435915636</v>
      </c>
      <c r="E217" s="11"/>
      <c r="G217" s="39"/>
      <c r="H217" s="39"/>
    </row>
    <row r="218" spans="1:8" x14ac:dyDescent="0.25">
      <c r="A218" s="10" t="s">
        <v>65</v>
      </c>
      <c r="B218" s="3" t="s">
        <v>32</v>
      </c>
      <c r="C218" s="4">
        <v>1735.8449746997483</v>
      </c>
      <c r="D218" s="8">
        <v>1683.7696254587559</v>
      </c>
      <c r="E218" s="11">
        <v>34</v>
      </c>
      <c r="G218" s="39"/>
      <c r="H218" s="39"/>
    </row>
    <row r="219" spans="1:8" x14ac:dyDescent="0.25">
      <c r="A219" s="10" t="s">
        <v>65</v>
      </c>
      <c r="B219" s="3" t="s">
        <v>33</v>
      </c>
      <c r="C219" s="4">
        <v>1973.6117512463668</v>
      </c>
      <c r="D219" s="8">
        <v>1914.4033987089758</v>
      </c>
      <c r="E219" s="11">
        <v>369</v>
      </c>
      <c r="G219" s="39"/>
      <c r="H219" s="39"/>
    </row>
    <row r="220" spans="1:8" x14ac:dyDescent="0.25">
      <c r="A220" s="10" t="s">
        <v>65</v>
      </c>
      <c r="B220" s="3" t="s">
        <v>34</v>
      </c>
      <c r="C220" s="4">
        <v>15107.17583376631</v>
      </c>
      <c r="D220" s="8">
        <v>14653.960558753321</v>
      </c>
      <c r="E220" s="11">
        <v>13264</v>
      </c>
      <c r="G220" s="39"/>
      <c r="H220" s="39"/>
    </row>
    <row r="221" spans="1:8" x14ac:dyDescent="0.25">
      <c r="A221" s="10" t="s">
        <v>65</v>
      </c>
      <c r="B221" s="3" t="s">
        <v>35</v>
      </c>
      <c r="C221" s="4">
        <v>3262.5043765456876</v>
      </c>
      <c r="D221" s="8">
        <v>3164.6292452493167</v>
      </c>
      <c r="E221" s="11">
        <v>1040</v>
      </c>
      <c r="G221" s="39"/>
      <c r="H221" s="39"/>
    </row>
    <row r="222" spans="1:8" x14ac:dyDescent="0.25">
      <c r="A222" s="10" t="s">
        <v>65</v>
      </c>
      <c r="B222" s="3" t="s">
        <v>36</v>
      </c>
      <c r="C222" s="4">
        <v>2556.1852691175372</v>
      </c>
      <c r="D222" s="8">
        <v>2479.4997110440108</v>
      </c>
      <c r="E222" s="11">
        <v>1113</v>
      </c>
      <c r="G222" s="39"/>
      <c r="H222" s="39"/>
    </row>
    <row r="223" spans="1:8" x14ac:dyDescent="0.25">
      <c r="A223" s="10" t="s">
        <v>65</v>
      </c>
      <c r="B223" s="3" t="s">
        <v>37</v>
      </c>
      <c r="C223" s="4">
        <v>3097.3803436306812</v>
      </c>
      <c r="D223" s="8">
        <v>3004.4589333217605</v>
      </c>
      <c r="E223" s="11">
        <v>362</v>
      </c>
      <c r="G223" s="39"/>
      <c r="H223" s="39"/>
    </row>
    <row r="224" spans="1:8" x14ac:dyDescent="0.25">
      <c r="A224" s="10" t="s">
        <v>65</v>
      </c>
      <c r="B224" s="3" t="s">
        <v>38</v>
      </c>
      <c r="C224" s="4">
        <v>5732.0592984291561</v>
      </c>
      <c r="D224" s="8">
        <v>5560.0975194762814</v>
      </c>
      <c r="E224" s="11">
        <v>7029</v>
      </c>
      <c r="G224" s="39"/>
      <c r="H224" s="39"/>
    </row>
    <row r="225" spans="1:8" x14ac:dyDescent="0.25">
      <c r="A225" s="10" t="s">
        <v>65</v>
      </c>
      <c r="B225" s="3" t="s">
        <v>39</v>
      </c>
      <c r="C225" s="4">
        <v>5769.8900644164796</v>
      </c>
      <c r="D225" s="8">
        <v>5596.7933624839852</v>
      </c>
      <c r="E225" s="11">
        <v>8046</v>
      </c>
      <c r="G225" s="39"/>
      <c r="H225" s="39"/>
    </row>
    <row r="226" spans="1:8" x14ac:dyDescent="0.25">
      <c r="A226" s="10" t="s">
        <v>65</v>
      </c>
      <c r="B226" s="3" t="s">
        <v>40</v>
      </c>
      <c r="C226" s="4">
        <v>3861.6396492590252</v>
      </c>
      <c r="D226" s="8">
        <v>3745.7904597812544</v>
      </c>
      <c r="E226" s="11">
        <v>1600</v>
      </c>
      <c r="G226" s="39"/>
      <c r="H226" s="39"/>
    </row>
    <row r="227" spans="1:8" x14ac:dyDescent="0.25">
      <c r="A227" s="10" t="s">
        <v>65</v>
      </c>
      <c r="B227" s="3" t="s">
        <v>41</v>
      </c>
      <c r="C227" s="4">
        <v>628.74941739962196</v>
      </c>
      <c r="D227" s="8">
        <v>609.88693487763328</v>
      </c>
      <c r="E227" s="11"/>
      <c r="G227" s="39"/>
      <c r="H227" s="39"/>
    </row>
    <row r="228" spans="1:8" x14ac:dyDescent="0.25">
      <c r="A228" s="10" t="s">
        <v>65</v>
      </c>
      <c r="B228" s="3" t="s">
        <v>42</v>
      </c>
      <c r="C228" s="4">
        <v>3365.4932642174904</v>
      </c>
      <c r="D228" s="8">
        <v>3264.5284662909658</v>
      </c>
      <c r="E228" s="11">
        <v>1110</v>
      </c>
      <c r="G228" s="39"/>
      <c r="H228" s="39"/>
    </row>
    <row r="229" spans="1:8" x14ac:dyDescent="0.25">
      <c r="A229" s="10" t="s">
        <v>65</v>
      </c>
      <c r="B229" s="3" t="s">
        <v>43</v>
      </c>
      <c r="C229" s="4">
        <v>1667.7733660275333</v>
      </c>
      <c r="D229" s="8">
        <v>1617.7401650467073</v>
      </c>
      <c r="E229" s="11"/>
      <c r="G229" s="39"/>
      <c r="H229" s="39"/>
    </row>
    <row r="230" spans="1:8" x14ac:dyDescent="0.25">
      <c r="A230" s="10" t="s">
        <v>65</v>
      </c>
      <c r="B230" s="3" t="s">
        <v>44</v>
      </c>
      <c r="C230" s="4">
        <v>2541.1733195394936</v>
      </c>
      <c r="D230" s="8">
        <v>2464.9381199533086</v>
      </c>
      <c r="E230" s="11"/>
      <c r="G230" s="39"/>
      <c r="H230" s="39"/>
    </row>
    <row r="231" spans="1:8" x14ac:dyDescent="0.25">
      <c r="A231" s="10" t="s">
        <v>65</v>
      </c>
      <c r="B231" s="3" t="s">
        <v>45</v>
      </c>
      <c r="C231" s="4">
        <v>2195.9951865471953</v>
      </c>
      <c r="D231" s="8">
        <v>2130.1153309507795</v>
      </c>
      <c r="E231" s="11">
        <v>135</v>
      </c>
      <c r="G231" s="39"/>
      <c r="H231" s="39"/>
    </row>
    <row r="232" spans="1:8" x14ac:dyDescent="0.25">
      <c r="A232" s="10" t="s">
        <v>65</v>
      </c>
      <c r="B232" s="3" t="s">
        <v>46</v>
      </c>
      <c r="C232" s="4">
        <v>139715.68518296225</v>
      </c>
      <c r="D232" s="8">
        <v>135524.21462747338</v>
      </c>
      <c r="E232" s="11">
        <v>207600</v>
      </c>
      <c r="G232" s="39"/>
      <c r="H232" s="39"/>
    </row>
    <row r="233" spans="1:8" x14ac:dyDescent="0.25">
      <c r="A233" s="10" t="s">
        <v>65</v>
      </c>
      <c r="B233" s="3" t="s">
        <v>47</v>
      </c>
      <c r="C233" s="4">
        <v>34571.296885239979</v>
      </c>
      <c r="D233" s="8">
        <v>33534.157978682779</v>
      </c>
      <c r="E233" s="11">
        <v>51173</v>
      </c>
      <c r="G233" s="39"/>
      <c r="H233" s="39"/>
    </row>
    <row r="234" spans="1:8" x14ac:dyDescent="0.25">
      <c r="A234" s="10" t="s">
        <v>65</v>
      </c>
      <c r="B234" s="3" t="s">
        <v>48</v>
      </c>
      <c r="C234" s="4">
        <v>1897.3272006276738</v>
      </c>
      <c r="D234" s="8">
        <v>1840.4073846088436</v>
      </c>
      <c r="E234" s="11"/>
      <c r="G234" s="39"/>
      <c r="H234" s="39"/>
    </row>
    <row r="235" spans="1:8" x14ac:dyDescent="0.25">
      <c r="A235" s="10" t="s">
        <v>65</v>
      </c>
      <c r="B235" s="3" t="s">
        <v>49</v>
      </c>
      <c r="C235" s="4">
        <v>3833.6323147799203</v>
      </c>
      <c r="D235" s="8">
        <v>3718.6233453365226</v>
      </c>
      <c r="E235" s="11">
        <v>2843</v>
      </c>
      <c r="G235" s="39"/>
      <c r="H235" s="39"/>
    </row>
    <row r="236" spans="1:8" x14ac:dyDescent="0.25">
      <c r="A236" s="10" t="s">
        <v>65</v>
      </c>
      <c r="B236" s="3" t="s">
        <v>50</v>
      </c>
      <c r="C236" s="4">
        <v>1338.4721854483521</v>
      </c>
      <c r="D236" s="8">
        <v>1298.3180198849016</v>
      </c>
      <c r="E236" s="11">
        <v>5</v>
      </c>
      <c r="G236" s="39"/>
      <c r="H236" s="39"/>
    </row>
    <row r="237" spans="1:8" x14ac:dyDescent="0.25">
      <c r="A237" s="10" t="s">
        <v>65</v>
      </c>
      <c r="B237" s="3" t="s">
        <v>51</v>
      </c>
      <c r="C237" s="4">
        <v>2211.5550557593078</v>
      </c>
      <c r="D237" s="8">
        <v>2145.2084040865284</v>
      </c>
      <c r="E237" s="11"/>
      <c r="G237" s="39"/>
      <c r="H237" s="39"/>
    </row>
    <row r="238" spans="1:8" x14ac:dyDescent="0.25">
      <c r="A238" s="10" t="s">
        <v>65</v>
      </c>
      <c r="B238" s="3" t="s">
        <v>52</v>
      </c>
      <c r="C238" s="4">
        <v>3684.8467661563718</v>
      </c>
      <c r="D238" s="8">
        <v>3574.3013631716804</v>
      </c>
      <c r="E238" s="11"/>
      <c r="G238" s="39"/>
      <c r="H238" s="39"/>
    </row>
    <row r="239" spans="1:8" x14ac:dyDescent="0.25">
      <c r="A239" s="10" t="s">
        <v>65</v>
      </c>
      <c r="B239" s="3" t="s">
        <v>53</v>
      </c>
      <c r="C239" s="4">
        <v>4076.0350037243038</v>
      </c>
      <c r="D239" s="8">
        <v>3953.7539536125746</v>
      </c>
      <c r="E239" s="11">
        <v>719</v>
      </c>
      <c r="G239" s="39"/>
      <c r="H239" s="39"/>
    </row>
    <row r="240" spans="1:8" x14ac:dyDescent="0.25">
      <c r="A240" s="10" t="s">
        <v>65</v>
      </c>
      <c r="B240" s="3" t="s">
        <v>54</v>
      </c>
      <c r="C240" s="4">
        <v>2478.8782975218169</v>
      </c>
      <c r="D240" s="8">
        <v>2404.5119485961623</v>
      </c>
      <c r="E240" s="11">
        <v>406</v>
      </c>
      <c r="G240" s="39"/>
      <c r="H240" s="39"/>
    </row>
    <row r="241" spans="1:8" x14ac:dyDescent="0.25">
      <c r="A241" s="10" t="s">
        <v>65</v>
      </c>
      <c r="B241" s="3" t="s">
        <v>55</v>
      </c>
      <c r="C241" s="4">
        <v>4421.0438202922833</v>
      </c>
      <c r="D241" s="8">
        <v>4288.4125056835146</v>
      </c>
      <c r="E241" s="11">
        <v>1989</v>
      </c>
      <c r="G241" s="39"/>
      <c r="H241" s="39"/>
    </row>
    <row r="242" spans="1:8" x14ac:dyDescent="0.25">
      <c r="A242" s="10" t="s">
        <v>65</v>
      </c>
      <c r="B242" s="3" t="s">
        <v>56</v>
      </c>
      <c r="C242" s="4">
        <v>6076.6768049541397</v>
      </c>
      <c r="D242" s="8">
        <v>5894.3765008055152</v>
      </c>
      <c r="E242" s="11">
        <v>6455</v>
      </c>
      <c r="G242" s="39"/>
      <c r="H242" s="39"/>
    </row>
    <row r="243" spans="1:8" x14ac:dyDescent="0.25">
      <c r="A243" s="10" t="s">
        <v>65</v>
      </c>
      <c r="B243" s="3" t="s">
        <v>57</v>
      </c>
      <c r="C243" s="4">
        <v>2051.345683646598</v>
      </c>
      <c r="D243" s="8">
        <v>1989.8053131372001</v>
      </c>
      <c r="E243" s="11"/>
      <c r="G243" s="39"/>
      <c r="H243" s="39"/>
    </row>
    <row r="244" spans="1:8" x14ac:dyDescent="0.25">
      <c r="A244" s="10" t="s">
        <v>65</v>
      </c>
      <c r="B244" s="3" t="s">
        <v>58</v>
      </c>
      <c r="C244" s="4">
        <v>3431.8353065329561</v>
      </c>
      <c r="D244" s="8">
        <v>3328.8802473369674</v>
      </c>
      <c r="E244" s="11">
        <v>665</v>
      </c>
      <c r="G244" s="39"/>
      <c r="H244" s="39"/>
    </row>
    <row r="245" spans="1:8" x14ac:dyDescent="0.25">
      <c r="A245" s="10" t="s">
        <v>65</v>
      </c>
      <c r="B245" s="3" t="s">
        <v>59</v>
      </c>
      <c r="C245" s="4">
        <v>80616.843159730095</v>
      </c>
      <c r="D245" s="8">
        <v>78198.337864938192</v>
      </c>
      <c r="E245" s="11">
        <v>77134</v>
      </c>
      <c r="G245" s="39"/>
      <c r="H245" s="39"/>
    </row>
    <row r="246" spans="1:8" x14ac:dyDescent="0.25">
      <c r="A246" s="10" t="s">
        <v>65</v>
      </c>
      <c r="B246" s="3" t="s">
        <v>60</v>
      </c>
      <c r="C246" s="4">
        <v>4547.8016734720277</v>
      </c>
      <c r="D246" s="8">
        <v>4411.3676232678663</v>
      </c>
      <c r="E246" s="11">
        <v>1023</v>
      </c>
      <c r="G246" s="39"/>
      <c r="H246" s="39"/>
    </row>
    <row r="247" spans="1:8" x14ac:dyDescent="0.25">
      <c r="A247" s="10" t="s">
        <v>65</v>
      </c>
      <c r="B247" s="3" t="s">
        <v>61</v>
      </c>
      <c r="C247" s="4">
        <v>2172.5556224603984</v>
      </c>
      <c r="D247" s="8">
        <v>2107.3789537865864</v>
      </c>
      <c r="E247" s="11"/>
      <c r="G247" s="39"/>
      <c r="H247" s="39"/>
    </row>
    <row r="248" spans="1:8" x14ac:dyDescent="0.25">
      <c r="A248" s="10" t="s">
        <v>65</v>
      </c>
      <c r="B248" s="3" t="s">
        <v>62</v>
      </c>
      <c r="C248" s="4">
        <v>1472.4743995356075</v>
      </c>
      <c r="D248" s="8">
        <v>1428.3001675495393</v>
      </c>
      <c r="E248" s="11"/>
      <c r="G248" s="39"/>
      <c r="H248" s="39"/>
    </row>
    <row r="249" spans="1:8" x14ac:dyDescent="0.25">
      <c r="A249" s="12" t="str">
        <f>+A248&amp;" iš viso"</f>
        <v>Ambulatorinės paliatyviosios pagalbos paslaugos iš viso</v>
      </c>
      <c r="B249" s="5"/>
      <c r="C249" s="6">
        <v>500000</v>
      </c>
      <c r="D249" s="9">
        <v>485000</v>
      </c>
      <c r="E249" s="13">
        <v>475538</v>
      </c>
      <c r="G249" s="39"/>
      <c r="H249" s="39"/>
    </row>
    <row r="250" spans="1:8" x14ac:dyDescent="0.25">
      <c r="A250" s="10" t="s">
        <v>66</v>
      </c>
      <c r="B250" s="3" t="s">
        <v>3</v>
      </c>
      <c r="C250" s="4">
        <v>33.637234247039402</v>
      </c>
      <c r="D250" s="8">
        <v>32.628117219628216</v>
      </c>
      <c r="E250" s="11">
        <v>46</v>
      </c>
      <c r="G250" s="39"/>
      <c r="H250" s="39"/>
    </row>
    <row r="251" spans="1:8" x14ac:dyDescent="0.25">
      <c r="A251" s="10" t="s">
        <v>66</v>
      </c>
      <c r="B251" s="3" t="s">
        <v>4</v>
      </c>
      <c r="C251" s="4">
        <v>159.79883855390244</v>
      </c>
      <c r="D251" s="8">
        <v>155.00487339728537</v>
      </c>
      <c r="E251" s="11">
        <v>193</v>
      </c>
      <c r="G251" s="39"/>
      <c r="H251" s="39"/>
    </row>
    <row r="252" spans="1:8" x14ac:dyDescent="0.25">
      <c r="A252" s="10" t="s">
        <v>66</v>
      </c>
      <c r="B252" s="3" t="s">
        <v>5</v>
      </c>
      <c r="C252" s="4">
        <v>38.670243074503617</v>
      </c>
      <c r="D252" s="8">
        <v>37.510135782268506</v>
      </c>
      <c r="E252" s="11">
        <v>55</v>
      </c>
      <c r="G252" s="39"/>
      <c r="H252" s="39"/>
    </row>
    <row r="253" spans="1:8" x14ac:dyDescent="0.25">
      <c r="A253" s="10" t="s">
        <v>66</v>
      </c>
      <c r="B253" s="3" t="s">
        <v>6</v>
      </c>
      <c r="C253" s="4">
        <v>24.433033896046073</v>
      </c>
      <c r="D253" s="8">
        <v>23.700042879164691</v>
      </c>
      <c r="E253" s="11">
        <v>4</v>
      </c>
      <c r="G253" s="39"/>
      <c r="H253" s="39"/>
    </row>
    <row r="254" spans="1:8" x14ac:dyDescent="0.25">
      <c r="A254" s="10" t="s">
        <v>66</v>
      </c>
      <c r="B254" s="3" t="s">
        <v>7</v>
      </c>
      <c r="C254" s="4">
        <v>2.5187404123974946</v>
      </c>
      <c r="D254" s="8">
        <v>2.4431782000255695</v>
      </c>
      <c r="E254" s="11"/>
      <c r="G254" s="39"/>
      <c r="H254" s="39"/>
    </row>
    <row r="255" spans="1:8" x14ac:dyDescent="0.25">
      <c r="A255" s="10" t="s">
        <v>66</v>
      </c>
      <c r="B255" s="3" t="s">
        <v>8</v>
      </c>
      <c r="C255" s="4">
        <v>26.586713476199858</v>
      </c>
      <c r="D255" s="8">
        <v>25.789112071913863</v>
      </c>
      <c r="E255" s="11">
        <v>3</v>
      </c>
      <c r="G255" s="39"/>
      <c r="H255" s="39"/>
    </row>
    <row r="256" spans="1:8" x14ac:dyDescent="0.25">
      <c r="A256" s="10" t="s">
        <v>66</v>
      </c>
      <c r="B256" s="3" t="s">
        <v>9</v>
      </c>
      <c r="C256" s="4">
        <v>25.703012184381759</v>
      </c>
      <c r="D256" s="8">
        <v>24.931921818850306</v>
      </c>
      <c r="E256" s="11">
        <v>4</v>
      </c>
      <c r="G256" s="39"/>
      <c r="H256" s="39"/>
    </row>
    <row r="257" spans="1:8" x14ac:dyDescent="0.25">
      <c r="A257" s="10" t="s">
        <v>66</v>
      </c>
      <c r="B257" s="3" t="s">
        <v>10</v>
      </c>
      <c r="C257" s="4">
        <v>26.262122642768251</v>
      </c>
      <c r="D257" s="8">
        <v>25.474258963485202</v>
      </c>
      <c r="E257" s="11">
        <v>7</v>
      </c>
      <c r="G257" s="39"/>
      <c r="H257" s="39"/>
    </row>
    <row r="258" spans="1:8" x14ac:dyDescent="0.25">
      <c r="A258" s="10" t="s">
        <v>66</v>
      </c>
      <c r="B258" s="3" t="s">
        <v>11</v>
      </c>
      <c r="C258" s="4">
        <v>16.208956515800342</v>
      </c>
      <c r="D258" s="8">
        <v>15.722687820326332</v>
      </c>
      <c r="E258" s="11">
        <v>6</v>
      </c>
      <c r="G258" s="39"/>
      <c r="H258" s="39"/>
    </row>
    <row r="259" spans="1:8" x14ac:dyDescent="0.25">
      <c r="A259" s="10" t="s">
        <v>66</v>
      </c>
      <c r="B259" s="3" t="s">
        <v>12</v>
      </c>
      <c r="C259" s="4">
        <v>44.424069523811241</v>
      </c>
      <c r="D259" s="8">
        <v>43.091347438096903</v>
      </c>
      <c r="E259" s="11">
        <v>1</v>
      </c>
      <c r="G259" s="39"/>
      <c r="H259" s="39"/>
    </row>
    <row r="260" spans="1:8" x14ac:dyDescent="0.25">
      <c r="A260" s="10" t="s">
        <v>66</v>
      </c>
      <c r="B260" s="3" t="s">
        <v>13</v>
      </c>
      <c r="C260" s="4">
        <v>24.062742444257189</v>
      </c>
      <c r="D260" s="8">
        <v>23.340860170929474</v>
      </c>
      <c r="E260" s="11"/>
      <c r="G260" s="39"/>
      <c r="H260" s="39"/>
    </row>
    <row r="261" spans="1:8" x14ac:dyDescent="0.25">
      <c r="A261" s="10" t="s">
        <v>66</v>
      </c>
      <c r="B261" s="3" t="s">
        <v>14</v>
      </c>
      <c r="C261" s="4">
        <v>30.716010363133364</v>
      </c>
      <c r="D261" s="8">
        <v>29.794530052239363</v>
      </c>
      <c r="E261" s="11">
        <v>16</v>
      </c>
      <c r="G261" s="39"/>
      <c r="H261" s="39"/>
    </row>
    <row r="262" spans="1:8" x14ac:dyDescent="0.25">
      <c r="A262" s="10" t="s">
        <v>66</v>
      </c>
      <c r="B262" s="3" t="s">
        <v>15</v>
      </c>
      <c r="C262" s="4">
        <v>27.723169535443905</v>
      </c>
      <c r="D262" s="8">
        <v>26.891474449380588</v>
      </c>
      <c r="E262" s="11"/>
      <c r="G262" s="39"/>
      <c r="H262" s="39"/>
    </row>
    <row r="263" spans="1:8" x14ac:dyDescent="0.25">
      <c r="A263" s="10" t="s">
        <v>66</v>
      </c>
      <c r="B263" s="3" t="s">
        <v>16</v>
      </c>
      <c r="C263" s="4">
        <v>7.335172099301067</v>
      </c>
      <c r="D263" s="8">
        <v>7.1151169363220346</v>
      </c>
      <c r="E263" s="11">
        <v>0</v>
      </c>
      <c r="G263" s="39"/>
      <c r="H263" s="39"/>
    </row>
    <row r="264" spans="1:8" x14ac:dyDescent="0.25">
      <c r="A264" s="10" t="s">
        <v>66</v>
      </c>
      <c r="B264" s="3" t="s">
        <v>17</v>
      </c>
      <c r="C264" s="4">
        <v>402.13397991900695</v>
      </c>
      <c r="D264" s="8">
        <v>390.06996052143671</v>
      </c>
      <c r="E264" s="11">
        <v>2</v>
      </c>
      <c r="G264" s="39"/>
      <c r="H264" s="39"/>
    </row>
    <row r="265" spans="1:8" x14ac:dyDescent="0.25">
      <c r="A265" s="10" t="s">
        <v>66</v>
      </c>
      <c r="B265" s="3" t="s">
        <v>18</v>
      </c>
      <c r="C265" s="4">
        <v>72.508320830625962</v>
      </c>
      <c r="D265" s="8">
        <v>70.333071205707185</v>
      </c>
      <c r="E265" s="11"/>
      <c r="G265" s="39"/>
      <c r="H265" s="39"/>
    </row>
    <row r="266" spans="1:8" x14ac:dyDescent="0.25">
      <c r="A266" s="10" t="s">
        <v>66</v>
      </c>
      <c r="B266" s="3" t="s">
        <v>19</v>
      </c>
      <c r="C266" s="4">
        <v>11.403825746478216</v>
      </c>
      <c r="D266" s="8">
        <v>11.061710974083869</v>
      </c>
      <c r="E266" s="11"/>
      <c r="G266" s="39"/>
      <c r="H266" s="39"/>
    </row>
    <row r="267" spans="1:8" x14ac:dyDescent="0.25">
      <c r="A267" s="10" t="s">
        <v>66</v>
      </c>
      <c r="B267" s="3" t="s">
        <v>20</v>
      </c>
      <c r="C267" s="4">
        <v>50.763321977315421</v>
      </c>
      <c r="D267" s="8">
        <v>49.240422317995957</v>
      </c>
      <c r="E267" s="11"/>
      <c r="G267" s="39"/>
      <c r="H267" s="39"/>
    </row>
    <row r="268" spans="1:8" x14ac:dyDescent="0.25">
      <c r="A268" s="10" t="s">
        <v>66</v>
      </c>
      <c r="B268" s="3" t="s">
        <v>21</v>
      </c>
      <c r="C268" s="4">
        <v>28.995855950949753</v>
      </c>
      <c r="D268" s="8">
        <v>28.125980272421259</v>
      </c>
      <c r="E268" s="11">
        <v>7</v>
      </c>
      <c r="G268" s="39"/>
      <c r="H268" s="39"/>
    </row>
    <row r="269" spans="1:8" x14ac:dyDescent="0.25">
      <c r="A269" s="10" t="s">
        <v>66</v>
      </c>
      <c r="B269" s="3" t="s">
        <v>22</v>
      </c>
      <c r="C269" s="4">
        <v>1056.5297823621008</v>
      </c>
      <c r="D269" s="8">
        <v>1024.8338888912378</v>
      </c>
      <c r="E269" s="11">
        <v>1970</v>
      </c>
      <c r="G269" s="39"/>
      <c r="H269" s="39"/>
    </row>
    <row r="270" spans="1:8" x14ac:dyDescent="0.25">
      <c r="A270" s="10" t="s">
        <v>66</v>
      </c>
      <c r="B270" s="3" t="s">
        <v>23</v>
      </c>
      <c r="C270" s="4">
        <v>179.82191548292329</v>
      </c>
      <c r="D270" s="8">
        <v>174.42725801843559</v>
      </c>
      <c r="E270" s="11">
        <v>527</v>
      </c>
      <c r="G270" s="39"/>
      <c r="H270" s="39"/>
    </row>
    <row r="271" spans="1:8" x14ac:dyDescent="0.25">
      <c r="A271" s="10" t="s">
        <v>66</v>
      </c>
      <c r="B271" s="3" t="s">
        <v>24</v>
      </c>
      <c r="C271" s="4">
        <v>83.637659801494905</v>
      </c>
      <c r="D271" s="8">
        <v>81.128530007450053</v>
      </c>
      <c r="E271" s="11">
        <v>84</v>
      </c>
      <c r="G271" s="39"/>
      <c r="H271" s="39"/>
    </row>
    <row r="272" spans="1:8" x14ac:dyDescent="0.25">
      <c r="A272" s="10" t="s">
        <v>66</v>
      </c>
      <c r="B272" s="3" t="s">
        <v>25</v>
      </c>
      <c r="C272" s="4">
        <v>18.669307481025481</v>
      </c>
      <c r="D272" s="8">
        <v>18.109228256594715</v>
      </c>
      <c r="E272" s="11">
        <v>4</v>
      </c>
      <c r="G272" s="39"/>
      <c r="H272" s="39"/>
    </row>
    <row r="273" spans="1:8" x14ac:dyDescent="0.25">
      <c r="A273" s="10" t="s">
        <v>66</v>
      </c>
      <c r="B273" s="3" t="s">
        <v>26</v>
      </c>
      <c r="C273" s="4">
        <v>17.584307926509712</v>
      </c>
      <c r="D273" s="8">
        <v>17.05677868871442</v>
      </c>
      <c r="E273" s="11">
        <v>1</v>
      </c>
      <c r="G273" s="39"/>
      <c r="H273" s="39"/>
    </row>
    <row r="274" spans="1:8" x14ac:dyDescent="0.25">
      <c r="A274" s="10" t="s">
        <v>66</v>
      </c>
      <c r="B274" s="3" t="s">
        <v>27</v>
      </c>
      <c r="C274" s="4">
        <v>180.05208739395698</v>
      </c>
      <c r="D274" s="8">
        <v>174.65052477213825</v>
      </c>
      <c r="E274" s="11">
        <v>214</v>
      </c>
      <c r="G274" s="39"/>
      <c r="H274" s="39"/>
    </row>
    <row r="275" spans="1:8" x14ac:dyDescent="0.25">
      <c r="A275" s="10" t="s">
        <v>66</v>
      </c>
      <c r="B275" s="3" t="s">
        <v>28</v>
      </c>
      <c r="C275" s="4">
        <v>56.682252971217089</v>
      </c>
      <c r="D275" s="8">
        <v>54.981785382080574</v>
      </c>
      <c r="E275" s="11">
        <v>1</v>
      </c>
      <c r="G275" s="39"/>
      <c r="H275" s="39"/>
    </row>
    <row r="276" spans="1:8" x14ac:dyDescent="0.25">
      <c r="A276" s="10" t="s">
        <v>66</v>
      </c>
      <c r="B276" s="3" t="s">
        <v>29</v>
      </c>
      <c r="C276" s="4">
        <v>17.959236818684374</v>
      </c>
      <c r="D276" s="8">
        <v>17.420459714123844</v>
      </c>
      <c r="E276" s="11">
        <v>13</v>
      </c>
      <c r="G276" s="39"/>
      <c r="H276" s="39"/>
    </row>
    <row r="277" spans="1:8" x14ac:dyDescent="0.25">
      <c r="A277" s="10" t="s">
        <v>66</v>
      </c>
      <c r="B277" s="3" t="s">
        <v>30</v>
      </c>
      <c r="C277" s="4">
        <v>2.4431761107205796</v>
      </c>
      <c r="D277" s="8">
        <v>2.369880827398962</v>
      </c>
      <c r="E277" s="11">
        <v>2</v>
      </c>
      <c r="G277" s="39"/>
      <c r="H277" s="39"/>
    </row>
    <row r="278" spans="1:8" x14ac:dyDescent="0.25">
      <c r="A278" s="10" t="s">
        <v>66</v>
      </c>
      <c r="B278" s="3" t="s">
        <v>31</v>
      </c>
      <c r="C278" s="4">
        <v>6.5458900180916535</v>
      </c>
      <c r="D278" s="8">
        <v>6.3495133175489036</v>
      </c>
      <c r="E278" s="11"/>
      <c r="G278" s="39"/>
      <c r="H278" s="39"/>
    </row>
    <row r="279" spans="1:8" x14ac:dyDescent="0.25">
      <c r="A279" s="10" t="s">
        <v>66</v>
      </c>
      <c r="B279" s="3" t="s">
        <v>32</v>
      </c>
      <c r="C279" s="4">
        <v>18.832764699132333</v>
      </c>
      <c r="D279" s="8">
        <v>18.267781758158364</v>
      </c>
      <c r="E279" s="11">
        <v>1</v>
      </c>
      <c r="G279" s="39"/>
      <c r="H279" s="39"/>
    </row>
    <row r="280" spans="1:8" x14ac:dyDescent="0.25">
      <c r="A280" s="10" t="s">
        <v>66</v>
      </c>
      <c r="B280" s="3" t="s">
        <v>33</v>
      </c>
      <c r="C280" s="4">
        <v>22.482843649023483</v>
      </c>
      <c r="D280" s="8">
        <v>21.808358339552779</v>
      </c>
      <c r="E280" s="11"/>
      <c r="G280" s="39"/>
      <c r="H280" s="39"/>
    </row>
    <row r="281" spans="1:8" x14ac:dyDescent="0.25">
      <c r="A281" s="10" t="s">
        <v>66</v>
      </c>
      <c r="B281" s="3" t="s">
        <v>34</v>
      </c>
      <c r="C281" s="4">
        <v>116.18276522135699</v>
      </c>
      <c r="D281" s="8">
        <v>112.69728226471628</v>
      </c>
      <c r="E281" s="11">
        <v>19</v>
      </c>
      <c r="G281" s="39"/>
      <c r="H281" s="39"/>
    </row>
    <row r="282" spans="1:8" x14ac:dyDescent="0.25">
      <c r="A282" s="10" t="s">
        <v>66</v>
      </c>
      <c r="B282" s="3" t="s">
        <v>35</v>
      </c>
      <c r="C282" s="4">
        <v>32.682975053369496</v>
      </c>
      <c r="D282" s="8">
        <v>31.702485801768411</v>
      </c>
      <c r="E282" s="11">
        <v>3</v>
      </c>
      <c r="G282" s="39"/>
      <c r="H282" s="39"/>
    </row>
    <row r="283" spans="1:8" x14ac:dyDescent="0.25">
      <c r="A283" s="10" t="s">
        <v>66</v>
      </c>
      <c r="B283" s="3" t="s">
        <v>36</v>
      </c>
      <c r="C283" s="4">
        <v>24.026292846164701</v>
      </c>
      <c r="D283" s="8">
        <v>23.305504060779761</v>
      </c>
      <c r="E283" s="11">
        <v>5</v>
      </c>
      <c r="G283" s="39"/>
      <c r="H283" s="39"/>
    </row>
    <row r="284" spans="1:8" x14ac:dyDescent="0.25">
      <c r="A284" s="10" t="s">
        <v>66</v>
      </c>
      <c r="B284" s="3" t="s">
        <v>37</v>
      </c>
      <c r="C284" s="4">
        <v>36.203083189356548</v>
      </c>
      <c r="D284" s="8">
        <v>35.116990693675852</v>
      </c>
      <c r="E284" s="11">
        <v>1</v>
      </c>
      <c r="G284" s="39"/>
      <c r="H284" s="39"/>
    </row>
    <row r="285" spans="1:8" x14ac:dyDescent="0.25">
      <c r="A285" s="10" t="s">
        <v>66</v>
      </c>
      <c r="B285" s="3" t="s">
        <v>38</v>
      </c>
      <c r="C285" s="4">
        <v>28.712064330482214</v>
      </c>
      <c r="D285" s="8">
        <v>27.850702400567748</v>
      </c>
      <c r="E285" s="11"/>
      <c r="G285" s="39"/>
      <c r="H285" s="39"/>
    </row>
    <row r="286" spans="1:8" x14ac:dyDescent="0.25">
      <c r="A286" s="10" t="s">
        <v>66</v>
      </c>
      <c r="B286" s="3" t="s">
        <v>39</v>
      </c>
      <c r="C286" s="4">
        <v>37.972783826836441</v>
      </c>
      <c r="D286" s="8">
        <v>36.833600312031344</v>
      </c>
      <c r="E286" s="11">
        <v>6</v>
      </c>
      <c r="G286" s="39"/>
      <c r="H286" s="39"/>
    </row>
    <row r="287" spans="1:8" x14ac:dyDescent="0.25">
      <c r="A287" s="10" t="s">
        <v>66</v>
      </c>
      <c r="B287" s="3" t="s">
        <v>40</v>
      </c>
      <c r="C287" s="4">
        <v>34.404535936622125</v>
      </c>
      <c r="D287" s="8">
        <v>33.372399858523458</v>
      </c>
      <c r="E287" s="11">
        <v>2</v>
      </c>
      <c r="G287" s="39"/>
      <c r="H287" s="39"/>
    </row>
    <row r="288" spans="1:8" x14ac:dyDescent="0.25">
      <c r="A288" s="10" t="s">
        <v>66</v>
      </c>
      <c r="B288" s="3" t="s">
        <v>41</v>
      </c>
      <c r="C288" s="4">
        <v>7.4618066180078593</v>
      </c>
      <c r="D288" s="8">
        <v>7.2379524194676232</v>
      </c>
      <c r="E288" s="11"/>
      <c r="G288" s="39"/>
      <c r="H288" s="39"/>
    </row>
    <row r="289" spans="1:8" x14ac:dyDescent="0.25">
      <c r="A289" s="10" t="s">
        <v>66</v>
      </c>
      <c r="B289" s="3" t="s">
        <v>42</v>
      </c>
      <c r="C289" s="4">
        <v>33.675844700265401</v>
      </c>
      <c r="D289" s="8">
        <v>32.665569359257439</v>
      </c>
      <c r="E289" s="11">
        <v>12</v>
      </c>
      <c r="G289" s="39"/>
      <c r="H289" s="39"/>
    </row>
    <row r="290" spans="1:8" x14ac:dyDescent="0.25">
      <c r="A290" s="10" t="s">
        <v>66</v>
      </c>
      <c r="B290" s="3" t="s">
        <v>43</v>
      </c>
      <c r="C290" s="4">
        <v>20.705249183066936</v>
      </c>
      <c r="D290" s="8">
        <v>20.084091707574927</v>
      </c>
      <c r="E290" s="11"/>
      <c r="G290" s="39"/>
      <c r="H290" s="39"/>
    </row>
    <row r="291" spans="1:8" x14ac:dyDescent="0.25">
      <c r="A291" s="10" t="s">
        <v>66</v>
      </c>
      <c r="B291" s="3" t="s">
        <v>44</v>
      </c>
      <c r="C291" s="4">
        <v>26.82446616891416</v>
      </c>
      <c r="D291" s="8">
        <v>26.019732183846735</v>
      </c>
      <c r="E291" s="11"/>
      <c r="G291" s="39"/>
      <c r="H291" s="39"/>
    </row>
    <row r="292" spans="1:8" x14ac:dyDescent="0.25">
      <c r="A292" s="10" t="s">
        <v>66</v>
      </c>
      <c r="B292" s="3" t="s">
        <v>45</v>
      </c>
      <c r="C292" s="4">
        <v>27.874171575273902</v>
      </c>
      <c r="D292" s="8">
        <v>27.037946428015683</v>
      </c>
      <c r="E292" s="11">
        <v>12</v>
      </c>
      <c r="G292" s="39"/>
      <c r="H292" s="39"/>
    </row>
    <row r="293" spans="1:8" x14ac:dyDescent="0.25">
      <c r="A293" s="10" t="s">
        <v>66</v>
      </c>
      <c r="B293" s="3" t="s">
        <v>46</v>
      </c>
      <c r="C293" s="4">
        <v>1365.3033177485743</v>
      </c>
      <c r="D293" s="8">
        <v>1324.344218216117</v>
      </c>
      <c r="E293" s="11">
        <v>2952</v>
      </c>
      <c r="G293" s="39"/>
      <c r="H293" s="39"/>
    </row>
    <row r="294" spans="1:8" x14ac:dyDescent="0.25">
      <c r="A294" s="10" t="s">
        <v>66</v>
      </c>
      <c r="B294" s="3" t="s">
        <v>47</v>
      </c>
      <c r="C294" s="4">
        <v>227.45984797078103</v>
      </c>
      <c r="D294" s="8">
        <v>220.63605253165758</v>
      </c>
      <c r="E294" s="11">
        <v>358</v>
      </c>
      <c r="G294" s="39"/>
      <c r="H294" s="39"/>
    </row>
    <row r="295" spans="1:8" x14ac:dyDescent="0.25">
      <c r="A295" s="10" t="s">
        <v>66</v>
      </c>
      <c r="B295" s="3" t="s">
        <v>48</v>
      </c>
      <c r="C295" s="4">
        <v>22.494847010903293</v>
      </c>
      <c r="D295" s="8">
        <v>21.820001600576195</v>
      </c>
      <c r="E295" s="11">
        <v>2</v>
      </c>
      <c r="G295" s="39"/>
      <c r="H295" s="39"/>
    </row>
    <row r="296" spans="1:8" x14ac:dyDescent="0.25">
      <c r="A296" s="10" t="s">
        <v>66</v>
      </c>
      <c r="B296" s="3" t="s">
        <v>49</v>
      </c>
      <c r="C296" s="4">
        <v>42.646122264542036</v>
      </c>
      <c r="D296" s="8">
        <v>41.366738596605771</v>
      </c>
      <c r="E296" s="11"/>
      <c r="G296" s="39"/>
      <c r="H296" s="39"/>
    </row>
    <row r="297" spans="1:8" x14ac:dyDescent="0.25">
      <c r="A297" s="10" t="s">
        <v>66</v>
      </c>
      <c r="B297" s="3" t="s">
        <v>50</v>
      </c>
      <c r="C297" s="4">
        <v>15.493960849032582</v>
      </c>
      <c r="D297" s="8">
        <v>15.029142023561604</v>
      </c>
      <c r="E297" s="11">
        <v>10</v>
      </c>
      <c r="G297" s="39"/>
      <c r="H297" s="39"/>
    </row>
    <row r="298" spans="1:8" x14ac:dyDescent="0.25">
      <c r="A298" s="10" t="s">
        <v>66</v>
      </c>
      <c r="B298" s="3" t="s">
        <v>51</v>
      </c>
      <c r="C298" s="4">
        <v>25.917862696414335</v>
      </c>
      <c r="D298" s="8">
        <v>25.140326815521906</v>
      </c>
      <c r="E298" s="11">
        <v>11</v>
      </c>
      <c r="G298" s="39"/>
      <c r="H298" s="39"/>
    </row>
    <row r="299" spans="1:8" x14ac:dyDescent="0.25">
      <c r="A299" s="10" t="s">
        <v>66</v>
      </c>
      <c r="B299" s="3" t="s">
        <v>52</v>
      </c>
      <c r="C299" s="4">
        <v>52.2573238526873</v>
      </c>
      <c r="D299" s="8">
        <v>50.689604137106677</v>
      </c>
      <c r="E299" s="11">
        <v>151</v>
      </c>
      <c r="G299" s="39"/>
      <c r="H299" s="39"/>
    </row>
    <row r="300" spans="1:8" x14ac:dyDescent="0.25">
      <c r="A300" s="10" t="s">
        <v>66</v>
      </c>
      <c r="B300" s="3" t="s">
        <v>53</v>
      </c>
      <c r="C300" s="4">
        <v>58.813969432729849</v>
      </c>
      <c r="D300" s="8">
        <v>57.049550349747953</v>
      </c>
      <c r="E300" s="11">
        <v>52</v>
      </c>
      <c r="G300" s="39"/>
      <c r="H300" s="39"/>
    </row>
    <row r="301" spans="1:8" x14ac:dyDescent="0.25">
      <c r="A301" s="10" t="s">
        <v>66</v>
      </c>
      <c r="B301" s="3" t="s">
        <v>54</v>
      </c>
      <c r="C301" s="4">
        <v>31.144967050612514</v>
      </c>
      <c r="D301" s="8">
        <v>30.21061803909414</v>
      </c>
      <c r="E301" s="11">
        <v>19</v>
      </c>
      <c r="G301" s="39"/>
      <c r="H301" s="39"/>
    </row>
    <row r="302" spans="1:8" x14ac:dyDescent="0.25">
      <c r="A302" s="10" t="s">
        <v>66</v>
      </c>
      <c r="B302" s="3" t="s">
        <v>55</v>
      </c>
      <c r="C302" s="4">
        <v>42.485562458511779</v>
      </c>
      <c r="D302" s="8">
        <v>41.210995584756425</v>
      </c>
      <c r="E302" s="11">
        <v>12</v>
      </c>
      <c r="G302" s="39"/>
      <c r="H302" s="39"/>
    </row>
    <row r="303" spans="1:8" x14ac:dyDescent="0.25">
      <c r="A303" s="10" t="s">
        <v>66</v>
      </c>
      <c r="B303" s="3" t="s">
        <v>56</v>
      </c>
      <c r="C303" s="4">
        <v>49.505437046112988</v>
      </c>
      <c r="D303" s="8">
        <v>48.020273934729595</v>
      </c>
      <c r="E303" s="11">
        <v>11</v>
      </c>
      <c r="G303" s="39"/>
      <c r="H303" s="39"/>
    </row>
    <row r="304" spans="1:8" x14ac:dyDescent="0.25">
      <c r="A304" s="10" t="s">
        <v>66</v>
      </c>
      <c r="B304" s="3" t="s">
        <v>57</v>
      </c>
      <c r="C304" s="4">
        <v>22.962418336548083</v>
      </c>
      <c r="D304" s="8">
        <v>22.273545786451638</v>
      </c>
      <c r="E304" s="11">
        <v>7</v>
      </c>
      <c r="G304" s="39"/>
      <c r="H304" s="39"/>
    </row>
    <row r="305" spans="1:8" x14ac:dyDescent="0.25">
      <c r="A305" s="10" t="s">
        <v>66</v>
      </c>
      <c r="B305" s="3" t="s">
        <v>58</v>
      </c>
      <c r="C305" s="4">
        <v>45.959356328554563</v>
      </c>
      <c r="D305" s="8">
        <v>44.580575638697923</v>
      </c>
      <c r="E305" s="11">
        <v>14</v>
      </c>
      <c r="G305" s="39"/>
      <c r="H305" s="39"/>
    </row>
    <row r="306" spans="1:8" x14ac:dyDescent="0.25">
      <c r="A306" s="10" t="s">
        <v>66</v>
      </c>
      <c r="B306" s="3" t="s">
        <v>59</v>
      </c>
      <c r="C306" s="4">
        <v>794.65140463553064</v>
      </c>
      <c r="D306" s="8">
        <v>770.81186249646476</v>
      </c>
      <c r="E306" s="11">
        <v>567</v>
      </c>
      <c r="G306" s="39"/>
      <c r="H306" s="39"/>
    </row>
    <row r="307" spans="1:8" x14ac:dyDescent="0.25">
      <c r="A307" s="10" t="s">
        <v>66</v>
      </c>
      <c r="B307" s="3" t="s">
        <v>60</v>
      </c>
      <c r="C307" s="4">
        <v>57.037239072737108</v>
      </c>
      <c r="D307" s="8">
        <v>55.326121900554995</v>
      </c>
      <c r="E307" s="11">
        <v>25</v>
      </c>
      <c r="G307" s="39"/>
      <c r="H307" s="39"/>
    </row>
    <row r="308" spans="1:8" x14ac:dyDescent="0.25">
      <c r="A308" s="10" t="s">
        <v>66</v>
      </c>
      <c r="B308" s="3" t="s">
        <v>61</v>
      </c>
      <c r="C308" s="4">
        <v>26.570835957314301</v>
      </c>
      <c r="D308" s="8">
        <v>25.773710878594873</v>
      </c>
      <c r="E308" s="11">
        <v>6</v>
      </c>
      <c r="G308" s="39"/>
      <c r="H308" s="39"/>
    </row>
    <row r="309" spans="1:8" x14ac:dyDescent="0.25">
      <c r="A309" s="10" t="s">
        <v>66</v>
      </c>
      <c r="B309" s="3" t="s">
        <v>62</v>
      </c>
      <c r="C309" s="4">
        <v>15.442900530454683</v>
      </c>
      <c r="D309" s="8">
        <v>14.979613514541041</v>
      </c>
      <c r="E309" s="11">
        <v>5</v>
      </c>
      <c r="G309" s="39"/>
      <c r="H309" s="39"/>
    </row>
    <row r="310" spans="1:8" x14ac:dyDescent="0.25">
      <c r="A310" s="12" t="str">
        <f>+A309&amp;" iš viso"</f>
        <v>Dienos stacionaro paliatyviosios pagalbos paslaugos iš viso</v>
      </c>
      <c r="B310" s="5"/>
      <c r="C310" s="6">
        <v>6038</v>
      </c>
      <c r="D310" s="9">
        <v>5856.86</v>
      </c>
      <c r="E310" s="13">
        <v>7423</v>
      </c>
      <c r="G310" s="39"/>
      <c r="H310" s="39"/>
    </row>
    <row r="311" spans="1:8" x14ac:dyDescent="0.25">
      <c r="A311" s="10" t="s">
        <v>67</v>
      </c>
      <c r="B311" s="3" t="s">
        <v>3</v>
      </c>
      <c r="C311" s="4">
        <v>1330.2678673596149</v>
      </c>
      <c r="D311" s="8">
        <v>1290.3598313388263</v>
      </c>
      <c r="E311" s="11">
        <v>1444</v>
      </c>
      <c r="G311" s="39"/>
      <c r="H311" s="39"/>
    </row>
    <row r="312" spans="1:8" x14ac:dyDescent="0.25">
      <c r="A312" s="10" t="s">
        <v>67</v>
      </c>
      <c r="B312" s="3" t="s">
        <v>4</v>
      </c>
      <c r="C312" s="4">
        <v>3591.7540371473201</v>
      </c>
      <c r="D312" s="8">
        <v>3484.0014160329006</v>
      </c>
      <c r="E312" s="11">
        <v>2285</v>
      </c>
      <c r="G312" s="39"/>
      <c r="H312" s="39"/>
    </row>
    <row r="313" spans="1:8" x14ac:dyDescent="0.25">
      <c r="A313" s="10" t="s">
        <v>67</v>
      </c>
      <c r="B313" s="3" t="s">
        <v>5</v>
      </c>
      <c r="C313" s="4">
        <v>2445.2730766706977</v>
      </c>
      <c r="D313" s="8">
        <v>2371.9148843705766</v>
      </c>
      <c r="E313" s="11">
        <v>2057</v>
      </c>
      <c r="G313" s="39"/>
      <c r="H313" s="39"/>
    </row>
    <row r="314" spans="1:8" x14ac:dyDescent="0.25">
      <c r="A314" s="10" t="s">
        <v>67</v>
      </c>
      <c r="B314" s="3" t="s">
        <v>6</v>
      </c>
      <c r="C314" s="4">
        <v>1175.9138643074591</v>
      </c>
      <c r="D314" s="8">
        <v>1140.6364483782354</v>
      </c>
      <c r="E314" s="11">
        <v>881</v>
      </c>
      <c r="G314" s="39"/>
      <c r="H314" s="39"/>
    </row>
    <row r="315" spans="1:8" x14ac:dyDescent="0.25">
      <c r="A315" s="10" t="s">
        <v>67</v>
      </c>
      <c r="B315" s="3" t="s">
        <v>7</v>
      </c>
      <c r="C315" s="4">
        <v>96.89502352568303</v>
      </c>
      <c r="D315" s="8">
        <v>93.988172819912535</v>
      </c>
      <c r="E315" s="11"/>
      <c r="G315" s="39"/>
      <c r="H315" s="39"/>
    </row>
    <row r="316" spans="1:8" x14ac:dyDescent="0.25">
      <c r="A316" s="10" t="s">
        <v>67</v>
      </c>
      <c r="B316" s="3" t="s">
        <v>8</v>
      </c>
      <c r="C316" s="4">
        <v>1400.9202204061255</v>
      </c>
      <c r="D316" s="8">
        <v>1358.8926137939418</v>
      </c>
      <c r="E316" s="11">
        <v>1198</v>
      </c>
      <c r="G316" s="39"/>
      <c r="H316" s="39"/>
    </row>
    <row r="317" spans="1:8" x14ac:dyDescent="0.25">
      <c r="A317" s="10" t="s">
        <v>67</v>
      </c>
      <c r="B317" s="3" t="s">
        <v>9</v>
      </c>
      <c r="C317" s="4">
        <v>1296.0092817453719</v>
      </c>
      <c r="D317" s="8">
        <v>1257.1290032930108</v>
      </c>
      <c r="E317" s="11">
        <v>995</v>
      </c>
      <c r="G317" s="39"/>
      <c r="H317" s="39"/>
    </row>
    <row r="318" spans="1:8" x14ac:dyDescent="0.25">
      <c r="A318" s="10" t="s">
        <v>67</v>
      </c>
      <c r="B318" s="3" t="s">
        <v>10</v>
      </c>
      <c r="C318" s="4">
        <v>1366.0410665215975</v>
      </c>
      <c r="D318" s="8">
        <v>1325.0598345259496</v>
      </c>
      <c r="E318" s="11">
        <v>1134</v>
      </c>
      <c r="G318" s="39"/>
      <c r="H318" s="39"/>
    </row>
    <row r="319" spans="1:8" x14ac:dyDescent="0.25">
      <c r="A319" s="10" t="s">
        <v>67</v>
      </c>
      <c r="B319" s="3" t="s">
        <v>11</v>
      </c>
      <c r="C319" s="4">
        <v>1280.0329463535838</v>
      </c>
      <c r="D319" s="8">
        <v>1241.6319579629762</v>
      </c>
      <c r="E319" s="11">
        <v>1567</v>
      </c>
      <c r="G319" s="39"/>
      <c r="H319" s="39"/>
    </row>
    <row r="320" spans="1:8" x14ac:dyDescent="0.25">
      <c r="A320" s="10" t="s">
        <v>67</v>
      </c>
      <c r="B320" s="3" t="s">
        <v>12</v>
      </c>
      <c r="C320" s="4">
        <v>2423.8378763515639</v>
      </c>
      <c r="D320" s="8">
        <v>2351.1227400610169</v>
      </c>
      <c r="E320" s="11">
        <v>1661</v>
      </c>
      <c r="G320" s="39"/>
      <c r="H320" s="39"/>
    </row>
    <row r="321" spans="1:8" x14ac:dyDescent="0.25">
      <c r="A321" s="10" t="s">
        <v>67</v>
      </c>
      <c r="B321" s="3" t="s">
        <v>13</v>
      </c>
      <c r="C321" s="4">
        <v>1868.4462105207872</v>
      </c>
      <c r="D321" s="8">
        <v>1812.3928242051636</v>
      </c>
      <c r="E321" s="11">
        <v>2492</v>
      </c>
      <c r="G321" s="39"/>
      <c r="H321" s="39"/>
    </row>
    <row r="322" spans="1:8" x14ac:dyDescent="0.25">
      <c r="A322" s="10" t="s">
        <v>67</v>
      </c>
      <c r="B322" s="3" t="s">
        <v>14</v>
      </c>
      <c r="C322" s="4">
        <v>1809.8812624253283</v>
      </c>
      <c r="D322" s="8">
        <v>1755.5848245525683</v>
      </c>
      <c r="E322" s="11">
        <v>1741</v>
      </c>
      <c r="G322" s="39"/>
      <c r="H322" s="39"/>
    </row>
    <row r="323" spans="1:8" x14ac:dyDescent="0.25">
      <c r="A323" s="10" t="s">
        <v>67</v>
      </c>
      <c r="B323" s="3" t="s">
        <v>15</v>
      </c>
      <c r="C323" s="4">
        <v>2503.3442606711606</v>
      </c>
      <c r="D323" s="8">
        <v>2428.2439328510259</v>
      </c>
      <c r="E323" s="11">
        <v>2913</v>
      </c>
      <c r="G323" s="39"/>
      <c r="H323" s="39"/>
    </row>
    <row r="324" spans="1:8" x14ac:dyDescent="0.25">
      <c r="A324" s="10" t="s">
        <v>67</v>
      </c>
      <c r="B324" s="3" t="s">
        <v>16</v>
      </c>
      <c r="C324" s="4">
        <v>733.1405140889334</v>
      </c>
      <c r="D324" s="8">
        <v>711.14629866626535</v>
      </c>
      <c r="E324" s="11">
        <v>848</v>
      </c>
      <c r="G324" s="39"/>
      <c r="H324" s="39"/>
    </row>
    <row r="325" spans="1:8" x14ac:dyDescent="0.25">
      <c r="A325" s="10" t="s">
        <v>67</v>
      </c>
      <c r="B325" s="3" t="s">
        <v>17</v>
      </c>
      <c r="C325" s="4">
        <v>22602.978486314256</v>
      </c>
      <c r="D325" s="8">
        <v>21924.889131724827</v>
      </c>
      <c r="E325" s="11">
        <v>21929</v>
      </c>
      <c r="G325" s="39"/>
      <c r="H325" s="39"/>
    </row>
    <row r="326" spans="1:8" x14ac:dyDescent="0.25">
      <c r="A326" s="10" t="s">
        <v>67</v>
      </c>
      <c r="B326" s="3" t="s">
        <v>18</v>
      </c>
      <c r="C326" s="4">
        <v>4686.9767582843342</v>
      </c>
      <c r="D326" s="8">
        <v>4546.3674555358039</v>
      </c>
      <c r="E326" s="11">
        <v>4927</v>
      </c>
      <c r="G326" s="39"/>
      <c r="H326" s="39"/>
    </row>
    <row r="327" spans="1:8" x14ac:dyDescent="0.25">
      <c r="A327" s="10" t="s">
        <v>67</v>
      </c>
      <c r="B327" s="3" t="s">
        <v>19</v>
      </c>
      <c r="C327" s="4">
        <v>467.83299980578118</v>
      </c>
      <c r="D327" s="8">
        <v>453.79800981160776</v>
      </c>
      <c r="E327" s="11">
        <v>42</v>
      </c>
      <c r="G327" s="39"/>
      <c r="H327" s="39"/>
    </row>
    <row r="328" spans="1:8" x14ac:dyDescent="0.25">
      <c r="A328" s="10" t="s">
        <v>67</v>
      </c>
      <c r="B328" s="3" t="s">
        <v>20</v>
      </c>
      <c r="C328" s="4">
        <v>3284.9348981894796</v>
      </c>
      <c r="D328" s="8">
        <v>3186.3868512437953</v>
      </c>
      <c r="E328" s="11">
        <v>3787</v>
      </c>
      <c r="G328" s="39"/>
      <c r="H328" s="39"/>
    </row>
    <row r="329" spans="1:8" x14ac:dyDescent="0.25">
      <c r="A329" s="10" t="s">
        <v>67</v>
      </c>
      <c r="B329" s="3" t="s">
        <v>21</v>
      </c>
      <c r="C329" s="4">
        <v>1772.6973647454854</v>
      </c>
      <c r="D329" s="8">
        <v>1719.5164438031209</v>
      </c>
      <c r="E329" s="11">
        <v>1547</v>
      </c>
      <c r="G329" s="39"/>
      <c r="H329" s="39"/>
    </row>
    <row r="330" spans="1:8" x14ac:dyDescent="0.25">
      <c r="A330" s="10" t="s">
        <v>67</v>
      </c>
      <c r="B330" s="3" t="s">
        <v>22</v>
      </c>
      <c r="C330" s="4">
        <v>12040.944526351999</v>
      </c>
      <c r="D330" s="8">
        <v>11679.716190561439</v>
      </c>
      <c r="E330" s="11">
        <v>14102</v>
      </c>
      <c r="G330" s="39"/>
      <c r="H330" s="39"/>
    </row>
    <row r="331" spans="1:8" x14ac:dyDescent="0.25">
      <c r="A331" s="10" t="s">
        <v>67</v>
      </c>
      <c r="B331" s="3" t="s">
        <v>23</v>
      </c>
      <c r="C331" s="4">
        <v>4478.5893772583595</v>
      </c>
      <c r="D331" s="8">
        <v>4344.2316959406089</v>
      </c>
      <c r="E331" s="11">
        <v>5103</v>
      </c>
      <c r="G331" s="39"/>
      <c r="H331" s="39"/>
    </row>
    <row r="332" spans="1:8" x14ac:dyDescent="0.25">
      <c r="A332" s="10" t="s">
        <v>67</v>
      </c>
      <c r="B332" s="3" t="s">
        <v>24</v>
      </c>
      <c r="C332" s="4">
        <v>1968.7070807596656</v>
      </c>
      <c r="D332" s="8">
        <v>1909.6458683368755</v>
      </c>
      <c r="E332" s="11">
        <v>1460</v>
      </c>
      <c r="G332" s="39"/>
      <c r="H332" s="39"/>
    </row>
    <row r="333" spans="1:8" x14ac:dyDescent="0.25">
      <c r="A333" s="10" t="s">
        <v>67</v>
      </c>
      <c r="B333" s="3" t="s">
        <v>25</v>
      </c>
      <c r="C333" s="4">
        <v>1390.0143642536098</v>
      </c>
      <c r="D333" s="8">
        <v>1348.3139333260015</v>
      </c>
      <c r="E333" s="11">
        <v>1050</v>
      </c>
      <c r="G333" s="39"/>
      <c r="H333" s="39"/>
    </row>
    <row r="334" spans="1:8" x14ac:dyDescent="0.25">
      <c r="A334" s="10" t="s">
        <v>67</v>
      </c>
      <c r="B334" s="3" t="s">
        <v>26</v>
      </c>
      <c r="C334" s="4">
        <v>1123.6581990435704</v>
      </c>
      <c r="D334" s="8">
        <v>1089.9484530722632</v>
      </c>
      <c r="E334" s="11">
        <v>629</v>
      </c>
      <c r="G334" s="39"/>
      <c r="H334" s="39"/>
    </row>
    <row r="335" spans="1:8" x14ac:dyDescent="0.25">
      <c r="A335" s="10" t="s">
        <v>67</v>
      </c>
      <c r="B335" s="3" t="s">
        <v>27</v>
      </c>
      <c r="C335" s="4">
        <v>3540.9727905489708</v>
      </c>
      <c r="D335" s="8">
        <v>3434.7436068325014</v>
      </c>
      <c r="E335" s="11">
        <v>3047</v>
      </c>
      <c r="G335" s="39"/>
      <c r="H335" s="39"/>
    </row>
    <row r="336" spans="1:8" x14ac:dyDescent="0.25">
      <c r="A336" s="10" t="s">
        <v>67</v>
      </c>
      <c r="B336" s="3" t="s">
        <v>28</v>
      </c>
      <c r="C336" s="4">
        <v>2857.1235631825639</v>
      </c>
      <c r="D336" s="8">
        <v>2771.4098562870868</v>
      </c>
      <c r="E336" s="11">
        <v>2212</v>
      </c>
      <c r="G336" s="39"/>
      <c r="H336" s="39"/>
    </row>
    <row r="337" spans="1:8" x14ac:dyDescent="0.25">
      <c r="A337" s="10" t="s">
        <v>67</v>
      </c>
      <c r="B337" s="3" t="s">
        <v>29</v>
      </c>
      <c r="C337" s="4">
        <v>1371.1717477105465</v>
      </c>
      <c r="D337" s="8">
        <v>1330.0365952792301</v>
      </c>
      <c r="E337" s="11">
        <v>1724</v>
      </c>
      <c r="G337" s="39"/>
      <c r="H337" s="39"/>
    </row>
    <row r="338" spans="1:8" x14ac:dyDescent="0.25">
      <c r="A338" s="10" t="s">
        <v>67</v>
      </c>
      <c r="B338" s="3" t="s">
        <v>30</v>
      </c>
      <c r="C338" s="4">
        <v>67.687568762972504</v>
      </c>
      <c r="D338" s="8">
        <v>65.656941700083323</v>
      </c>
      <c r="E338" s="11">
        <v>1</v>
      </c>
      <c r="G338" s="39"/>
      <c r="H338" s="39"/>
    </row>
    <row r="339" spans="1:8" x14ac:dyDescent="0.25">
      <c r="A339" s="10" t="s">
        <v>67</v>
      </c>
      <c r="B339" s="3" t="s">
        <v>31</v>
      </c>
      <c r="C339" s="4">
        <v>312.7318937244105</v>
      </c>
      <c r="D339" s="8">
        <v>303.34993691267817</v>
      </c>
      <c r="E339" s="11">
        <v>90</v>
      </c>
      <c r="G339" s="39"/>
      <c r="H339" s="39"/>
    </row>
    <row r="340" spans="1:8" x14ac:dyDescent="0.25">
      <c r="A340" s="10" t="s">
        <v>67</v>
      </c>
      <c r="B340" s="3" t="s">
        <v>32</v>
      </c>
      <c r="C340" s="4">
        <v>1003.1674912408519</v>
      </c>
      <c r="D340" s="8">
        <v>973.07246650362629</v>
      </c>
      <c r="E340" s="11">
        <v>845</v>
      </c>
      <c r="G340" s="39"/>
      <c r="H340" s="39"/>
    </row>
    <row r="341" spans="1:8" x14ac:dyDescent="0.25">
      <c r="A341" s="10" t="s">
        <v>67</v>
      </c>
      <c r="B341" s="3" t="s">
        <v>33</v>
      </c>
      <c r="C341" s="4">
        <v>1428.8550508845879</v>
      </c>
      <c r="D341" s="8">
        <v>1385.9893993580502</v>
      </c>
      <c r="E341" s="11">
        <v>1403</v>
      </c>
      <c r="G341" s="39"/>
      <c r="H341" s="39"/>
    </row>
    <row r="342" spans="1:8" x14ac:dyDescent="0.25">
      <c r="A342" s="10" t="s">
        <v>67</v>
      </c>
      <c r="B342" s="3" t="s">
        <v>34</v>
      </c>
      <c r="C342" s="4">
        <v>6254.5887278142127</v>
      </c>
      <c r="D342" s="8">
        <v>6066.9510659797861</v>
      </c>
      <c r="E342" s="11">
        <v>5433</v>
      </c>
      <c r="G342" s="39"/>
      <c r="H342" s="39"/>
    </row>
    <row r="343" spans="1:8" x14ac:dyDescent="0.25">
      <c r="A343" s="10" t="s">
        <v>67</v>
      </c>
      <c r="B343" s="3" t="s">
        <v>35</v>
      </c>
      <c r="C343" s="4">
        <v>2086.2204307683296</v>
      </c>
      <c r="D343" s="8">
        <v>2023.6338178452797</v>
      </c>
      <c r="E343" s="11">
        <v>2274</v>
      </c>
      <c r="G343" s="39"/>
      <c r="H343" s="39"/>
    </row>
    <row r="344" spans="1:8" x14ac:dyDescent="0.25">
      <c r="A344" s="10" t="s">
        <v>67</v>
      </c>
      <c r="B344" s="3" t="s">
        <v>36</v>
      </c>
      <c r="C344" s="4">
        <v>2771.541209639714</v>
      </c>
      <c r="D344" s="8">
        <v>2688.3949733505224</v>
      </c>
      <c r="E344" s="11">
        <v>4243</v>
      </c>
      <c r="G344" s="39"/>
      <c r="H344" s="39"/>
    </row>
    <row r="345" spans="1:8" x14ac:dyDescent="0.25">
      <c r="A345" s="10" t="s">
        <v>67</v>
      </c>
      <c r="B345" s="3" t="s">
        <v>37</v>
      </c>
      <c r="C345" s="4">
        <v>1523.0760890979577</v>
      </c>
      <c r="D345" s="8">
        <v>1477.383806425019</v>
      </c>
      <c r="E345" s="11">
        <v>605</v>
      </c>
      <c r="G345" s="39"/>
      <c r="H345" s="39"/>
    </row>
    <row r="346" spans="1:8" x14ac:dyDescent="0.25">
      <c r="A346" s="10" t="s">
        <v>67</v>
      </c>
      <c r="B346" s="3" t="s">
        <v>38</v>
      </c>
      <c r="C346" s="4">
        <v>2785.2132062629157</v>
      </c>
      <c r="D346" s="8">
        <v>2701.6568100750283</v>
      </c>
      <c r="E346" s="11">
        <v>4096</v>
      </c>
      <c r="G346" s="39"/>
      <c r="H346" s="39"/>
    </row>
    <row r="347" spans="1:8" x14ac:dyDescent="0.25">
      <c r="A347" s="10" t="s">
        <v>67</v>
      </c>
      <c r="B347" s="3" t="s">
        <v>39</v>
      </c>
      <c r="C347" s="4">
        <v>3163.8896932515627</v>
      </c>
      <c r="D347" s="8">
        <v>3068.9730024540158</v>
      </c>
      <c r="E347" s="11">
        <v>3593</v>
      </c>
      <c r="G347" s="39"/>
      <c r="H347" s="39"/>
    </row>
    <row r="348" spans="1:8" x14ac:dyDescent="0.25">
      <c r="A348" s="10" t="s">
        <v>67</v>
      </c>
      <c r="B348" s="3" t="s">
        <v>40</v>
      </c>
      <c r="C348" s="4">
        <v>3655.5157465175157</v>
      </c>
      <c r="D348" s="8">
        <v>3545.85027412199</v>
      </c>
      <c r="E348" s="11">
        <v>4915</v>
      </c>
      <c r="G348" s="39"/>
      <c r="H348" s="39"/>
    </row>
    <row r="349" spans="1:8" x14ac:dyDescent="0.25">
      <c r="A349" s="10" t="s">
        <v>67</v>
      </c>
      <c r="B349" s="3" t="s">
        <v>41</v>
      </c>
      <c r="C349" s="4">
        <v>269.21913926707367</v>
      </c>
      <c r="D349" s="8">
        <v>261.14256508906146</v>
      </c>
      <c r="E349" s="11"/>
      <c r="G349" s="39"/>
      <c r="H349" s="39"/>
    </row>
    <row r="350" spans="1:8" x14ac:dyDescent="0.25">
      <c r="A350" s="10" t="s">
        <v>67</v>
      </c>
      <c r="B350" s="3" t="s">
        <v>42</v>
      </c>
      <c r="C350" s="4">
        <v>2362.2992204537582</v>
      </c>
      <c r="D350" s="8">
        <v>2291.4302438401455</v>
      </c>
      <c r="E350" s="11">
        <v>2781</v>
      </c>
      <c r="G350" s="39"/>
      <c r="H350" s="39"/>
    </row>
    <row r="351" spans="1:8" x14ac:dyDescent="0.25">
      <c r="A351" s="10" t="s">
        <v>67</v>
      </c>
      <c r="B351" s="3" t="s">
        <v>43</v>
      </c>
      <c r="C351" s="4">
        <v>1168.2250970955874</v>
      </c>
      <c r="D351" s="8">
        <v>1133.1783441827197</v>
      </c>
      <c r="E351" s="11">
        <v>1169</v>
      </c>
      <c r="G351" s="39"/>
      <c r="H351" s="39"/>
    </row>
    <row r="352" spans="1:8" x14ac:dyDescent="0.25">
      <c r="A352" s="10" t="s">
        <v>67</v>
      </c>
      <c r="B352" s="3" t="s">
        <v>44</v>
      </c>
      <c r="C352" s="4">
        <v>2255.7614080117928</v>
      </c>
      <c r="D352" s="8">
        <v>2188.0885657714389</v>
      </c>
      <c r="E352" s="11">
        <v>2679</v>
      </c>
      <c r="G352" s="39"/>
      <c r="H352" s="39"/>
    </row>
    <row r="353" spans="1:8" x14ac:dyDescent="0.25">
      <c r="A353" s="10" t="s">
        <v>67</v>
      </c>
      <c r="B353" s="3" t="s">
        <v>45</v>
      </c>
      <c r="C353" s="4">
        <v>1815.5629450994638</v>
      </c>
      <c r="D353" s="8">
        <v>1761.0960567464799</v>
      </c>
      <c r="E353" s="11">
        <v>1834</v>
      </c>
      <c r="G353" s="39"/>
      <c r="H353" s="39"/>
    </row>
    <row r="354" spans="1:8" x14ac:dyDescent="0.25">
      <c r="A354" s="10" t="s">
        <v>67</v>
      </c>
      <c r="B354" s="3" t="s">
        <v>46</v>
      </c>
      <c r="C354" s="4">
        <v>10766.561516589363</v>
      </c>
      <c r="D354" s="8">
        <v>10443.564671091683</v>
      </c>
      <c r="E354" s="11">
        <v>12026</v>
      </c>
      <c r="G354" s="39"/>
      <c r="H354" s="39"/>
    </row>
    <row r="355" spans="1:8" x14ac:dyDescent="0.25">
      <c r="A355" s="10" t="s">
        <v>67</v>
      </c>
      <c r="B355" s="3" t="s">
        <v>47</v>
      </c>
      <c r="C355" s="4">
        <v>2861.5432162236925</v>
      </c>
      <c r="D355" s="8">
        <v>2775.6969197369817</v>
      </c>
      <c r="E355" s="11">
        <v>2584</v>
      </c>
      <c r="G355" s="39"/>
      <c r="H355" s="39"/>
    </row>
    <row r="356" spans="1:8" x14ac:dyDescent="0.25">
      <c r="A356" s="10" t="s">
        <v>67</v>
      </c>
      <c r="B356" s="3" t="s">
        <v>48</v>
      </c>
      <c r="C356" s="4">
        <v>1606.6748276853052</v>
      </c>
      <c r="D356" s="8">
        <v>1558.4745828547461</v>
      </c>
      <c r="E356" s="11">
        <v>1444</v>
      </c>
      <c r="G356" s="39"/>
      <c r="H356" s="39"/>
    </row>
    <row r="357" spans="1:8" x14ac:dyDescent="0.25">
      <c r="A357" s="10" t="s">
        <v>67</v>
      </c>
      <c r="B357" s="3" t="s">
        <v>49</v>
      </c>
      <c r="C357" s="4">
        <v>2743.5438196954274</v>
      </c>
      <c r="D357" s="8">
        <v>2661.2375051045647</v>
      </c>
      <c r="E357" s="11">
        <v>2837</v>
      </c>
      <c r="G357" s="39"/>
      <c r="H357" s="39"/>
    </row>
    <row r="358" spans="1:8" x14ac:dyDescent="0.25">
      <c r="A358" s="10" t="s">
        <v>67</v>
      </c>
      <c r="B358" s="3" t="s">
        <v>50</v>
      </c>
      <c r="C358" s="4">
        <v>2046.563393762488</v>
      </c>
      <c r="D358" s="8">
        <v>1985.1664919496134</v>
      </c>
      <c r="E358" s="11">
        <v>2951</v>
      </c>
      <c r="G358" s="39"/>
      <c r="H358" s="39"/>
    </row>
    <row r="359" spans="1:8" x14ac:dyDescent="0.25">
      <c r="A359" s="10" t="s">
        <v>67</v>
      </c>
      <c r="B359" s="3" t="s">
        <v>51</v>
      </c>
      <c r="C359" s="4">
        <v>1457.6191453447423</v>
      </c>
      <c r="D359" s="8">
        <v>1413.8905709844</v>
      </c>
      <c r="E359" s="11">
        <v>902</v>
      </c>
      <c r="G359" s="39"/>
      <c r="H359" s="39"/>
    </row>
    <row r="360" spans="1:8" x14ac:dyDescent="0.25">
      <c r="A360" s="10" t="s">
        <v>67</v>
      </c>
      <c r="B360" s="3" t="s">
        <v>52</v>
      </c>
      <c r="C360" s="4">
        <v>2147.9149565196067</v>
      </c>
      <c r="D360" s="8">
        <v>2083.4775078240186</v>
      </c>
      <c r="E360" s="11">
        <v>1809</v>
      </c>
      <c r="G360" s="39"/>
      <c r="H360" s="39"/>
    </row>
    <row r="361" spans="1:8" x14ac:dyDescent="0.25">
      <c r="A361" s="10" t="s">
        <v>67</v>
      </c>
      <c r="B361" s="3" t="s">
        <v>53</v>
      </c>
      <c r="C361" s="4">
        <v>3290.3600492605806</v>
      </c>
      <c r="D361" s="8">
        <v>3191.6492477827633</v>
      </c>
      <c r="E361" s="11">
        <v>3499</v>
      </c>
      <c r="G361" s="39"/>
      <c r="H361" s="39"/>
    </row>
    <row r="362" spans="1:8" x14ac:dyDescent="0.25">
      <c r="A362" s="10" t="s">
        <v>67</v>
      </c>
      <c r="B362" s="3" t="s">
        <v>54</v>
      </c>
      <c r="C362" s="4">
        <v>2104.1473049005754</v>
      </c>
      <c r="D362" s="8">
        <v>2041.0228857535581</v>
      </c>
      <c r="E362" s="11">
        <v>2158</v>
      </c>
      <c r="G362" s="39"/>
      <c r="H362" s="39"/>
    </row>
    <row r="363" spans="1:8" x14ac:dyDescent="0.25">
      <c r="A363" s="10" t="s">
        <v>67</v>
      </c>
      <c r="B363" s="3" t="s">
        <v>55</v>
      </c>
      <c r="C363" s="4">
        <v>3719.6815334206008</v>
      </c>
      <c r="D363" s="8">
        <v>3608.0910874179826</v>
      </c>
      <c r="E363" s="11">
        <v>4033</v>
      </c>
      <c r="G363" s="39"/>
      <c r="H363" s="39"/>
    </row>
    <row r="364" spans="1:8" x14ac:dyDescent="0.25">
      <c r="A364" s="10" t="s">
        <v>67</v>
      </c>
      <c r="B364" s="3" t="s">
        <v>56</v>
      </c>
      <c r="C364" s="4">
        <v>1814.9030571668045</v>
      </c>
      <c r="D364" s="8">
        <v>1760.4559654518002</v>
      </c>
      <c r="E364" s="11">
        <v>1379</v>
      </c>
      <c r="G364" s="39"/>
      <c r="H364" s="39"/>
    </row>
    <row r="365" spans="1:8" x14ac:dyDescent="0.25">
      <c r="A365" s="10" t="s">
        <v>67</v>
      </c>
      <c r="B365" s="3" t="s">
        <v>57</v>
      </c>
      <c r="C365" s="4">
        <v>2946.0814531182059</v>
      </c>
      <c r="D365" s="8">
        <v>2857.6990095246597</v>
      </c>
      <c r="E365" s="11">
        <v>3771</v>
      </c>
      <c r="G365" s="39"/>
      <c r="H365" s="39"/>
    </row>
    <row r="366" spans="1:8" x14ac:dyDescent="0.25">
      <c r="A366" s="10" t="s">
        <v>67</v>
      </c>
      <c r="B366" s="3" t="s">
        <v>58</v>
      </c>
      <c r="C366" s="4">
        <v>2285.2675194579274</v>
      </c>
      <c r="D366" s="8">
        <v>2216.7094938741893</v>
      </c>
      <c r="E366" s="11">
        <v>1804</v>
      </c>
      <c r="G366" s="39"/>
      <c r="H366" s="39"/>
    </row>
    <row r="367" spans="1:8" x14ac:dyDescent="0.25">
      <c r="A367" s="10" t="s">
        <v>67</v>
      </c>
      <c r="B367" s="3" t="s">
        <v>59</v>
      </c>
      <c r="C367" s="4">
        <v>36584.072968945213</v>
      </c>
      <c r="D367" s="8">
        <v>35486.550779876852</v>
      </c>
      <c r="E367" s="11">
        <v>33189</v>
      </c>
      <c r="G367" s="39"/>
      <c r="H367" s="39"/>
    </row>
    <row r="368" spans="1:8" x14ac:dyDescent="0.25">
      <c r="A368" s="10" t="s">
        <v>67</v>
      </c>
      <c r="B368" s="3" t="s">
        <v>60</v>
      </c>
      <c r="C368" s="4">
        <v>4119.6168587090497</v>
      </c>
      <c r="D368" s="8">
        <v>3996.0283529477779</v>
      </c>
      <c r="E368" s="11">
        <v>5310</v>
      </c>
      <c r="G368" s="39"/>
      <c r="H368" s="39"/>
    </row>
    <row r="369" spans="1:8" x14ac:dyDescent="0.25">
      <c r="A369" s="10" t="s">
        <v>67</v>
      </c>
      <c r="B369" s="3" t="s">
        <v>61</v>
      </c>
      <c r="C369" s="4">
        <v>1185.504751836957</v>
      </c>
      <c r="D369" s="8">
        <v>1149.9396092818483</v>
      </c>
      <c r="E369" s="11">
        <v>1063</v>
      </c>
      <c r="G369" s="39"/>
      <c r="H369" s="39"/>
    </row>
    <row r="370" spans="1:8" x14ac:dyDescent="0.25">
      <c r="A370" s="10" t="s">
        <v>67</v>
      </c>
      <c r="B370" s="3" t="s">
        <v>62</v>
      </c>
      <c r="C370" s="4">
        <v>1252.0290449268762</v>
      </c>
      <c r="D370" s="8">
        <v>1214.4681735790698</v>
      </c>
      <c r="E370" s="11">
        <v>2117</v>
      </c>
      <c r="G370" s="39"/>
      <c r="H370" s="39"/>
    </row>
    <row r="371" spans="1:8" ht="14.4" thickBot="1" x14ac:dyDescent="0.3">
      <c r="A371" s="14" t="str">
        <f>+A370&amp;" iš viso"</f>
        <v>Stacionarinės paliatyviosios pagalbos paslaugos iš viso</v>
      </c>
      <c r="B371" s="15"/>
      <c r="C371" s="16">
        <v>200764</v>
      </c>
      <c r="D371" s="17">
        <v>194741.08</v>
      </c>
      <c r="E371" s="18">
        <v>201612</v>
      </c>
      <c r="G371" s="39"/>
      <c r="H371" s="39"/>
    </row>
    <row r="372" spans="1:8" ht="14.4" thickBot="1" x14ac:dyDescent="0.3">
      <c r="A372" s="19" t="s">
        <v>68</v>
      </c>
      <c r="B372" s="20"/>
      <c r="C372" s="21">
        <v>5271178.279968055</v>
      </c>
      <c r="D372" s="21">
        <v>5113042.9315690128</v>
      </c>
      <c r="E372" s="22">
        <v>5009737</v>
      </c>
      <c r="G372" s="39"/>
      <c r="H372" s="39"/>
    </row>
    <row r="373" spans="1:8" x14ac:dyDescent="0.25">
      <c r="A373" s="2" t="s">
        <v>72</v>
      </c>
      <c r="G373" s="39"/>
      <c r="H373" s="39"/>
    </row>
  </sheetData>
  <autoFilter ref="A5:J373" xr:uid="{169239FC-BE92-4F6A-9074-4AABDFCE9252}"/>
  <mergeCells count="6">
    <mergeCell ref="A2:E2"/>
    <mergeCell ref="C4:C5"/>
    <mergeCell ref="D4:D5"/>
    <mergeCell ref="A4:A5"/>
    <mergeCell ref="B4:B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Slauga ir paliatyvioji pagalba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Krasauskienė</dc:creator>
  <cp:lastModifiedBy>Renata Kulikovska</cp:lastModifiedBy>
  <dcterms:created xsi:type="dcterms:W3CDTF">2025-10-23T10:17:16Z</dcterms:created>
  <dcterms:modified xsi:type="dcterms:W3CDTF">2026-05-15T10:39:06Z</dcterms:modified>
</cp:coreProperties>
</file>