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A745CE59-54D9-4362-8C0D-9265313D495F}" xr6:coauthVersionLast="47" xr6:coauthVersionMax="47" xr10:uidLastSave="{00000000-0000-0000-0000-000000000000}"/>
  <bookViews>
    <workbookView xWindow="-120" yWindow="-120" windowWidth="38640" windowHeight="21240" xr2:uid="{1F6194E1-E5EE-485D-A7A7-7AE4521D6CA8}"/>
  </bookViews>
  <sheets>
    <sheet name="Specializuotos ambulatorinės" sheetId="1" r:id="rId1"/>
  </sheets>
  <definedNames>
    <definedName name="_xlnm._FilterDatabase" localSheetId="0" hidden="1">'Specializuotos ambulatorinės'!$A$4:$E$1271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8" i="1" l="1"/>
  <c r="A1207" i="1"/>
  <c r="A1201" i="1"/>
  <c r="A1195" i="1"/>
  <c r="A1189" i="1"/>
  <c r="A1183" i="1"/>
  <c r="A1177" i="1"/>
  <c r="A1171" i="1"/>
  <c r="A1165" i="1"/>
  <c r="A1104" i="1"/>
  <c r="A1098" i="1"/>
  <c r="A1092" i="1"/>
  <c r="A1086" i="1"/>
  <c r="A1080" i="1"/>
  <c r="A1074" i="1"/>
  <c r="A1068" i="1"/>
  <c r="A1062" i="1"/>
  <c r="A1056" i="1"/>
  <c r="A1050" i="1"/>
  <c r="A1044" i="1"/>
  <c r="A1038" i="1"/>
  <c r="A1032" i="1"/>
  <c r="A1026" i="1"/>
  <c r="A1020" i="1"/>
  <c r="A959" i="1"/>
  <c r="A953" i="1"/>
  <c r="A947" i="1"/>
  <c r="A941" i="1"/>
  <c r="A935" i="1"/>
  <c r="A929" i="1"/>
  <c r="A923" i="1"/>
  <c r="A917" i="1"/>
  <c r="A911" i="1"/>
  <c r="A850" i="1"/>
  <c r="A844" i="1"/>
  <c r="A838" i="1"/>
  <c r="A832" i="1"/>
  <c r="A826" i="1"/>
  <c r="A820" i="1"/>
  <c r="A759" i="1"/>
  <c r="A753" i="1"/>
  <c r="A692" i="1"/>
  <c r="A686" i="1"/>
  <c r="A680" i="1"/>
  <c r="A674" i="1"/>
  <c r="A668" i="1"/>
  <c r="A662" i="1"/>
  <c r="A656" i="1"/>
  <c r="A650" i="1"/>
  <c r="A644" i="1"/>
  <c r="A583" i="1"/>
  <c r="A577" i="1"/>
  <c r="A571" i="1"/>
  <c r="A565" i="1"/>
  <c r="A559" i="1"/>
  <c r="A553" i="1"/>
  <c r="A492" i="1"/>
  <c r="A486" i="1"/>
  <c r="A425" i="1"/>
  <c r="A364" i="1"/>
  <c r="A303" i="1"/>
  <c r="A297" i="1"/>
  <c r="A236" i="1"/>
  <c r="A230" i="1"/>
  <c r="A224" i="1"/>
  <c r="A218" i="1"/>
  <c r="A157" i="1"/>
  <c r="A151" i="1"/>
  <c r="A145" i="1"/>
  <c r="A139" i="1"/>
  <c r="A133" i="1"/>
  <c r="A72" i="1"/>
  <c r="A66" i="1"/>
</calcChain>
</file>

<file path=xl/sharedStrings.xml><?xml version="1.0" encoding="utf-8"?>
<sst xmlns="http://schemas.openxmlformats.org/spreadsheetml/2006/main" count="2390" uniqueCount="148">
  <si>
    <t>Paslaugų pavadinimas</t>
  </si>
  <si>
    <t>Savivaldybė / regionas</t>
  </si>
  <si>
    <t>Abdominalinės chirurgijos gydytojo paslaugos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</si>
  <si>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</si>
  <si>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</si>
  <si>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</si>
  <si>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</si>
  <si>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</si>
  <si>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</si>
  <si>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</si>
  <si>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</si>
  <si>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</si>
  <si>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</si>
  <si>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</si>
  <si>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</si>
  <si>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</si>
  <si>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</si>
  <si>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</si>
  <si>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</si>
  <si>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</si>
  <si>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</si>
  <si>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</si>
  <si>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</si>
  <si>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</si>
  <si>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</si>
  <si>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</si>
  <si>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</si>
  <si>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</si>
  <si>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</si>
  <si>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</si>
  <si>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</si>
  <si>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</si>
  <si>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</si>
  <si>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</si>
  <si>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</si>
  <si>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</si>
  <si>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</si>
  <si>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</si>
  <si>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</si>
  <si>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</si>
  <si>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</si>
  <si>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</si>
  <si>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</si>
  <si>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</si>
  <si>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</si>
  <si>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</si>
  <si>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</si>
  <si>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</si>
  <si>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</si>
  <si>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</si>
  <si>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</si>
  <si>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</si>
  <si>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</si>
  <si>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</si>
  <si>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</si>
  <si>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</si>
  <si>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</si>
  <si>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</si>
  <si>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</si>
  <si>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</si>
  <si>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</si>
  <si>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</si>
  <si>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</si>
  <si>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Akušerio ginekologo (kai atliekamas pagalbinis apvaisinimas) paslaugos</t>
  </si>
  <si>
    <t>Kauno regionas</t>
  </si>
  <si>
    <t>Klaipėdos regionas</t>
  </si>
  <si>
    <t>Panevėžio regionas</t>
  </si>
  <si>
    <t>Šiaulių regionas</t>
  </si>
  <si>
    <t>Vilniaus regionas</t>
  </si>
  <si>
    <t>Akušerio ginekologo paslaugos</t>
  </si>
  <si>
    <t>Alergologo ir klinikinio imunologo paslaugos</t>
  </si>
  <si>
    <t>Ambulatorinės specializuotos skausmo diagnozavimo ir gydymo paslaugos</t>
  </si>
  <si>
    <t>Anesteziologo reanimatologo paslaugos</t>
  </si>
  <si>
    <t>Burnos chirurgo paslaugos</t>
  </si>
  <si>
    <t>Chirurgo paslaugos</t>
  </si>
  <si>
    <t>Darbo medicinos gydytojo paslaugos</t>
  </si>
  <si>
    <t>Dermatovenerologo paslaugos</t>
  </si>
  <si>
    <t>Dietologo paslaugos</t>
  </si>
  <si>
    <t>Echoskopuotojo paslaugos</t>
  </si>
  <si>
    <t>Endodontologo paslaugos</t>
  </si>
  <si>
    <t>Endokrinologo paslaugos</t>
  </si>
  <si>
    <t>Endoskopuotojo paslaugos</t>
  </si>
  <si>
    <t>Fizinės medicinos ir reabilitacijos gydytojo paslaugos</t>
  </si>
  <si>
    <t>Gastroenterologo paslaugos</t>
  </si>
  <si>
    <t>Geriatro paslaugos</t>
  </si>
  <si>
    <t>Gydytojo genetiko paslaugos</t>
  </si>
  <si>
    <t>Hematologo paslaugos</t>
  </si>
  <si>
    <t>Infekcinių ligų gydytojo paslaugos</t>
  </si>
  <si>
    <t>Kalbos korekcijos paslaugos</t>
  </si>
  <si>
    <t>Kardiologo (krūvio mėginių atlikimas) paslaugos</t>
  </si>
  <si>
    <t>Kardiologo paslaugos</t>
  </si>
  <si>
    <t>Klinikinio fiziologo paslaugos</t>
  </si>
  <si>
    <t>Klinikinio toksikologo paslaugos</t>
  </si>
  <si>
    <t>Koloproktologo paslaugos</t>
  </si>
  <si>
    <t>Kraujagyslių chirurgo paslaugos</t>
  </si>
  <si>
    <t>Krūtinės chirurgo paslaugos</t>
  </si>
  <si>
    <t>Nefrologo paslaugos</t>
  </si>
  <si>
    <t>Neonatologo paslaugos</t>
  </si>
  <si>
    <t>Neurochirurgo paslaugos</t>
  </si>
  <si>
    <t>Neurologo paslaugos</t>
  </si>
  <si>
    <t>Odontologo paslaugos</t>
  </si>
  <si>
    <t>Oftalmologo paslaugos</t>
  </si>
  <si>
    <t>Onkologo chemoterapeuto paslaugos</t>
  </si>
  <si>
    <t>Onkologo radioterapeuto paslaugos</t>
  </si>
  <si>
    <t>Ortodonto odontologo paslaugos</t>
  </si>
  <si>
    <t>Ortopedo odontologo paslaugos</t>
  </si>
  <si>
    <t>Ortopedo traumatologo paslaugos</t>
  </si>
  <si>
    <t>Otorinolaringologo paslaugos</t>
  </si>
  <si>
    <t>Pakaitinio gydymo paslaugos</t>
  </si>
  <si>
    <t>Periodontologo paslaugos</t>
  </si>
  <si>
    <t>Plastinės ir rekonstrukcinės chirurgijos gydytojo paslaugos</t>
  </si>
  <si>
    <t>Psichiatro paslaugos</t>
  </si>
  <si>
    <t>Psichoterapijos (psichoterapijos seansai) paslaugos</t>
  </si>
  <si>
    <t>Psichoterapijos (psichoterapinė konsultacija) paslaugos</t>
  </si>
  <si>
    <t>Pulmonologo paslaugos</t>
  </si>
  <si>
    <t>Radiologo (kai atliekami branduolinės medicinos tyrimai) paslaugos</t>
  </si>
  <si>
    <t>Radiologo paslaugos</t>
  </si>
  <si>
    <t>Reumatologo paslaugos</t>
  </si>
  <si>
    <t>Skubiosios medicinos gydytojo paslaugos</t>
  </si>
  <si>
    <t>Socialinio pediatro paslaugos</t>
  </si>
  <si>
    <t>Sporto medicinos gydytojo paslaugos</t>
  </si>
  <si>
    <t>Širdies chirurgo paslaugos</t>
  </si>
  <si>
    <t>Urologo paslaugos</t>
  </si>
  <si>
    <t>Vaikų alergologo paslaugos</t>
  </si>
  <si>
    <t>Vaikų chirurgo paslaugos</t>
  </si>
  <si>
    <t>Vaikų endokrinologo paslaugos</t>
  </si>
  <si>
    <t>Vaikų gastroenterologo paslaugos</t>
  </si>
  <si>
    <t>Vaikų infekcinių ligų gydytojo paslaugos</t>
  </si>
  <si>
    <t>Vaikų intensyviosios terapijos gydytojo paslaugos</t>
  </si>
  <si>
    <t>Vaikų ir paauglių psichiatro paslaugos</t>
  </si>
  <si>
    <t>Vaikų kardiologo paslaugos</t>
  </si>
  <si>
    <t>Vaikų ligų gydytojo paslaugos</t>
  </si>
  <si>
    <t>Vaikų nefrologo paslaugos</t>
  </si>
  <si>
    <t>Vaikų neurologo paslaugos</t>
  </si>
  <si>
    <t>Vaikų odontologo paslaugos</t>
  </si>
  <si>
    <t>Vaikų onkohematologo paslaugos</t>
  </si>
  <si>
    <t>Vaikų pulmonologo paslaugos</t>
  </si>
  <si>
    <t>Vaikų reumatologo paslaugos</t>
  </si>
  <si>
    <t>Veido ir žandikaulių chirurgo paslaugos</t>
  </si>
  <si>
    <t>Vidaus ligų gydytojo paslaugos</t>
  </si>
  <si>
    <t>Visuotinio naujagimių tikrinimo paslaugos</t>
  </si>
  <si>
    <t>Šalies</t>
  </si>
  <si>
    <t>Iš viso</t>
  </si>
  <si>
    <t>Poreikio tenkinimo mastas</t>
  </si>
  <si>
    <t>Faktinis skaičiuojamuoju laikotarpiu* suteiktų paslaugų kiekis</t>
  </si>
  <si>
    <t>*2024 m. II - 2025 m. I pusmečio duomenys</t>
  </si>
  <si>
    <t>2026 m. poreikis</t>
  </si>
  <si>
    <t xml:space="preserve">SPECIALIZUOTŲ AMBULATORINIŲ PASLAUGŲ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</si>
</sst>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7" fillId="0" borderId="1" xfId="0" applyNumberFormat="1" applyFont="1" applyBorder="1"/>
    <xf numFmtId="0" fontId="3" fillId="0" borderId="2" xfId="0" applyFont="1" applyBorder="1"/>
    <xf numFmtId="4" fontId="3" fillId="0" borderId="0" xfId="0" applyNumberFormat="1" applyFont="1"/>
    <xf numFmtId="3" fontId="8" fillId="0" borderId="1" xfId="0" applyNumberFormat="1" applyFont="1" applyBorder="1"/>
    <xf numFmtId="0" fontId="3" fillId="0" borderId="8" xfId="0" applyFont="1" applyBorder="1"/>
    <xf numFmtId="3" fontId="3" fillId="0" borderId="7" xfId="0" applyNumberFormat="1" applyFont="1" applyBorder="1"/>
    <xf numFmtId="0" fontId="3" fillId="0" borderId="6" xfId="0" applyFont="1" applyBorder="1"/>
    <xf numFmtId="0" fontId="4" fillId="0" borderId="6" xfId="0" applyFont="1" applyBorder="1"/>
    <xf numFmtId="3" fontId="7" fillId="0" borderId="7" xfId="0" applyNumberFormat="1" applyFont="1" applyBorder="1"/>
    <xf numFmtId="3" fontId="3" fillId="0" borderId="2" xfId="0" applyNumberFormat="1" applyFont="1" applyBorder="1"/>
    <xf numFmtId="3" fontId="3" fillId="0" borderId="12" xfId="0" applyNumberFormat="1" applyFont="1" applyBorder="1"/>
    <xf numFmtId="0" fontId="6" fillId="0" borderId="13" xfId="0" applyFont="1" applyBorder="1"/>
    <xf numFmtId="0" fontId="6" fillId="0" borderId="14" xfId="0" applyFont="1" applyBorder="1"/>
    <xf numFmtId="3" fontId="4" fillId="0" borderId="14" xfId="0" applyNumberFormat="1" applyFont="1" applyBorder="1"/>
    <xf numFmtId="3" fontId="8" fillId="0" borderId="14" xfId="0" applyNumberFormat="1" applyFont="1" applyBorder="1"/>
    <xf numFmtId="3" fontId="7" fillId="0" borderId="15" xfId="0" applyNumberFormat="1" applyFont="1" applyBorder="1"/>
    <xf numFmtId="0" fontId="4" fillId="4" borderId="16" xfId="0" applyFont="1" applyFill="1" applyBorder="1"/>
    <xf numFmtId="0" fontId="7" fillId="4" borderId="17" xfId="0" applyFont="1" applyFill="1" applyBorder="1"/>
    <xf numFmtId="3" fontId="4" fillId="4" borderId="17" xfId="0" applyNumberFormat="1" applyFont="1" applyFill="1" applyBorder="1"/>
    <xf numFmtId="3" fontId="4" fillId="4" borderId="18" xfId="0" applyNumberFormat="1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CAE3-A9B5-43E1-A598-9B4C2191024D}">
  <sheetPr codeName="Lapas5"/>
  <dimension ref="A2:F1271"/>
  <sheetViews>
    <sheetView tabSelected="1" zoomScaleNormal="100" workbookViewId="0">
      <pane ySplit="5" topLeftCell="A6" activePane="bottomLeft" state="frozen"/>
      <selection pane="bottomLeft" activeCell="K28" sqref="K28"/>
    </sheetView>
  </sheetViews>
  <sheetFormatPr defaultColWidth="8.85546875" defaultRowHeight="15" x14ac:dyDescent="0.25"/>
  <cols>
    <col min="1" max="1" width="53.42578125" style="2" customWidth="1"/>
    <col min="2" max="3" width="14.28515625" style="2" customWidth="1"/>
    <col min="4" max="4" width="16.28515625" style="2" customWidth="1"/>
    <col min="5" max="5" width="25.140625" style="2" customWidth="1"/>
    <col min="6" max="16384" width="8.85546875" style="2"/>
  </cols>
  <sheetData>
    <row r="2" spans="1:5" ht="15.75" x14ac:dyDescent="0.25">
      <c r="A2" s="1" t="s">
        <v>147</v>
      </c>
    </row>
    <row r="3" spans="1:5" ht="15.75" thickBot="1" x14ac:dyDescent="0.3"/>
    <row r="4" spans="1:5" ht="64.5" customHeight="1" x14ac:dyDescent="0.25">
      <c r="A4" s="28" t="s">
        <v>0</v>
      </c>
      <c r="B4" s="30" t="s">
        <v>1</v>
      </c>
      <c r="C4" s="26" t="s">
        <v>146</v>
      </c>
      <c r="D4" s="32" t="s">
        <v>143</v>
      </c>
      <c r="E4" s="34" t="s">
        <v>144</v>
      </c>
    </row>
    <row r="5" spans="1:5" ht="25.5" customHeight="1" thickBot="1" x14ac:dyDescent="0.3">
      <c r="A5" s="29"/>
      <c r="B5" s="31"/>
      <c r="C5" s="27"/>
      <c r="D5" s="33"/>
      <c r="E5" s="35"/>
    </row>
    <row r="6" spans="1:5" x14ac:dyDescent="0.25">
      <c r="A6" s="10" t="s">
        <v>2</v>
      </c>
      <c r="B6" s="7" t="s">
        <v>3</v>
      </c>
      <c r="C6" s="15">
        <v>205.61449753525369</v>
      </c>
      <c r="D6" s="15">
        <v>178.8846128556707</v>
      </c>
      <c r="E6" s="16">
        <v>106</v>
      </c>
    </row>
    <row r="7" spans="1:5" x14ac:dyDescent="0.25">
      <c r="A7" s="12" t="s">
        <v>2</v>
      </c>
      <c r="B7" s="3" t="s">
        <v>4</v>
      </c>
      <c r="C7" s="4">
        <v>730.38177932217127</v>
      </c>
      <c r="D7" s="4">
        <v>635.43214801028898</v>
      </c>
      <c r="E7" s="11">
        <v>545</v>
      </c>
    </row>
    <row r="8" spans="1:5" x14ac:dyDescent="0.25">
      <c r="A8" s="12" t="s">
        <v>2</v>
      </c>
      <c r="B8" s="3" t="s">
        <v>5</v>
      </c>
      <c r="C8" s="4">
        <v>203.99093594427509</v>
      </c>
      <c r="D8" s="4">
        <v>177.47211427151933</v>
      </c>
      <c r="E8" s="11">
        <v>169</v>
      </c>
    </row>
    <row r="9" spans="1:5" x14ac:dyDescent="0.25">
      <c r="A9" s="12" t="s">
        <v>2</v>
      </c>
      <c r="B9" s="3" t="s">
        <v>6</v>
      </c>
      <c r="C9" s="4">
        <v>265.99110643762646</v>
      </c>
      <c r="D9" s="4">
        <v>231.412262600735</v>
      </c>
      <c r="E9" s="11">
        <v>234</v>
      </c>
    </row>
    <row r="10" spans="1:5" x14ac:dyDescent="0.25">
      <c r="A10" s="12" t="s">
        <v>2</v>
      </c>
      <c r="B10" s="3" t="s">
        <v>7</v>
      </c>
      <c r="C10" s="4">
        <v>28.148898336871319</v>
      </c>
      <c r="D10" s="4">
        <v>24.489541553078048</v>
      </c>
      <c r="E10" s="11">
        <v>27</v>
      </c>
    </row>
    <row r="11" spans="1:5" x14ac:dyDescent="0.25">
      <c r="A11" s="12" t="s">
        <v>2</v>
      </c>
      <c r="B11" s="3" t="s">
        <v>8</v>
      </c>
      <c r="C11" s="4">
        <v>233.92490235971377</v>
      </c>
      <c r="D11" s="4">
        <v>203.51466505295099</v>
      </c>
      <c r="E11" s="11">
        <v>149</v>
      </c>
    </row>
    <row r="12" spans="1:5" x14ac:dyDescent="0.25">
      <c r="A12" s="12" t="s">
        <v>2</v>
      </c>
      <c r="B12" s="3" t="s">
        <v>9</v>
      </c>
      <c r="C12" s="4">
        <v>278.81461627333186</v>
      </c>
      <c r="D12" s="4">
        <v>242.56871615779872</v>
      </c>
      <c r="E12" s="11">
        <v>342</v>
      </c>
    </row>
    <row r="13" spans="1:5" x14ac:dyDescent="0.25">
      <c r="A13" s="12" t="s">
        <v>2</v>
      </c>
      <c r="B13" s="3" t="s">
        <v>10</v>
      </c>
      <c r="C13" s="4">
        <v>401.04205242765062</v>
      </c>
      <c r="D13" s="4">
        <v>348.90658561205606</v>
      </c>
      <c r="E13" s="11">
        <v>567</v>
      </c>
    </row>
    <row r="14" spans="1:5" x14ac:dyDescent="0.25">
      <c r="A14" s="12" t="s">
        <v>2</v>
      </c>
      <c r="B14" s="3" t="s">
        <v>11</v>
      </c>
      <c r="C14" s="4">
        <v>158.47530834427701</v>
      </c>
      <c r="D14" s="4">
        <v>137.87351825952101</v>
      </c>
      <c r="E14" s="11">
        <v>130</v>
      </c>
    </row>
    <row r="15" spans="1:5" x14ac:dyDescent="0.25">
      <c r="A15" s="12" t="s">
        <v>2</v>
      </c>
      <c r="B15" s="3" t="s">
        <v>12</v>
      </c>
      <c r="C15" s="4">
        <v>690.94392172836922</v>
      </c>
      <c r="D15" s="4">
        <v>601.12121190368123</v>
      </c>
      <c r="E15" s="11">
        <v>1018</v>
      </c>
    </row>
    <row r="16" spans="1:5" x14ac:dyDescent="0.25">
      <c r="A16" s="12" t="s">
        <v>2</v>
      </c>
      <c r="B16" s="3" t="s">
        <v>13</v>
      </c>
      <c r="C16" s="4">
        <v>212.75784529490946</v>
      </c>
      <c r="D16" s="4">
        <v>185.09932540657124</v>
      </c>
      <c r="E16" s="11">
        <v>102</v>
      </c>
    </row>
    <row r="17" spans="1:5" x14ac:dyDescent="0.25">
      <c r="A17" s="12" t="s">
        <v>2</v>
      </c>
      <c r="B17" s="3" t="s">
        <v>14</v>
      </c>
      <c r="C17" s="4">
        <v>287.1917405372717</v>
      </c>
      <c r="D17" s="4">
        <v>249.85681426742639</v>
      </c>
      <c r="E17" s="11">
        <v>232</v>
      </c>
    </row>
    <row r="18" spans="1:5" x14ac:dyDescent="0.25">
      <c r="A18" s="12" t="s">
        <v>2</v>
      </c>
      <c r="B18" s="3" t="s">
        <v>15</v>
      </c>
      <c r="C18" s="4">
        <v>427.36973518359105</v>
      </c>
      <c r="D18" s="4">
        <v>371.81166960972422</v>
      </c>
      <c r="E18" s="11">
        <v>439</v>
      </c>
    </row>
    <row r="19" spans="1:5" x14ac:dyDescent="0.25">
      <c r="A19" s="12" t="s">
        <v>2</v>
      </c>
      <c r="B19" s="3" t="s">
        <v>16</v>
      </c>
      <c r="C19" s="4">
        <v>77.643901524011397</v>
      </c>
      <c r="D19" s="4">
        <v>67.550194325889919</v>
      </c>
      <c r="E19" s="11">
        <v>44</v>
      </c>
    </row>
    <row r="20" spans="1:5" x14ac:dyDescent="0.25">
      <c r="A20" s="12" t="s">
        <v>2</v>
      </c>
      <c r="B20" s="3" t="s">
        <v>17</v>
      </c>
      <c r="C20" s="4">
        <v>6199.5541611960507</v>
      </c>
      <c r="D20" s="4">
        <v>5393.6121202405639</v>
      </c>
      <c r="E20" s="11">
        <v>6542</v>
      </c>
    </row>
    <row r="21" spans="1:5" x14ac:dyDescent="0.25">
      <c r="A21" s="12" t="s">
        <v>2</v>
      </c>
      <c r="B21" s="3" t="s">
        <v>18</v>
      </c>
      <c r="C21" s="4">
        <v>1131.6683001927588</v>
      </c>
      <c r="D21" s="4">
        <v>984.55142116770014</v>
      </c>
      <c r="E21" s="11">
        <v>1197</v>
      </c>
    </row>
    <row r="22" spans="1:5" x14ac:dyDescent="0.25">
      <c r="A22" s="12" t="s">
        <v>2</v>
      </c>
      <c r="B22" s="3" t="s">
        <v>19</v>
      </c>
      <c r="C22" s="4">
        <v>143.9696595927268</v>
      </c>
      <c r="D22" s="4">
        <v>125.25360384567232</v>
      </c>
      <c r="E22" s="11">
        <v>133</v>
      </c>
    </row>
    <row r="23" spans="1:5" x14ac:dyDescent="0.25">
      <c r="A23" s="12" t="s">
        <v>2</v>
      </c>
      <c r="B23" s="3" t="s">
        <v>20</v>
      </c>
      <c r="C23" s="4">
        <v>732.49126164382164</v>
      </c>
      <c r="D23" s="4">
        <v>637.26739763012483</v>
      </c>
      <c r="E23" s="11">
        <v>1236</v>
      </c>
    </row>
    <row r="24" spans="1:5" x14ac:dyDescent="0.25">
      <c r="A24" s="12" t="s">
        <v>2</v>
      </c>
      <c r="B24" s="3" t="s">
        <v>21</v>
      </c>
      <c r="C24" s="4">
        <v>438.17264083119215</v>
      </c>
      <c r="D24" s="4">
        <v>381.2101975231372</v>
      </c>
      <c r="E24" s="11">
        <v>366</v>
      </c>
    </row>
    <row r="25" spans="1:5" x14ac:dyDescent="0.25">
      <c r="A25" s="12" t="s">
        <v>2</v>
      </c>
      <c r="B25" s="3" t="s">
        <v>22</v>
      </c>
      <c r="C25" s="4">
        <v>4634.5741877244354</v>
      </c>
      <c r="D25" s="4">
        <v>4032.0795433202588</v>
      </c>
      <c r="E25" s="11">
        <v>6588</v>
      </c>
    </row>
    <row r="26" spans="1:5" x14ac:dyDescent="0.25">
      <c r="A26" s="12" t="s">
        <v>2</v>
      </c>
      <c r="B26" s="3" t="s">
        <v>23</v>
      </c>
      <c r="C26" s="4">
        <v>807.35163970797987</v>
      </c>
      <c r="D26" s="4">
        <v>702.39592654594253</v>
      </c>
      <c r="E26" s="11">
        <v>943</v>
      </c>
    </row>
    <row r="27" spans="1:5" x14ac:dyDescent="0.25">
      <c r="A27" s="12" t="s">
        <v>2</v>
      </c>
      <c r="B27" s="3" t="s">
        <v>24</v>
      </c>
      <c r="C27" s="4">
        <v>626.82814698860273</v>
      </c>
      <c r="D27" s="4">
        <v>545.34048788008442</v>
      </c>
      <c r="E27" s="11">
        <v>843</v>
      </c>
    </row>
    <row r="28" spans="1:5" x14ac:dyDescent="0.25">
      <c r="A28" s="12" t="s">
        <v>2</v>
      </c>
      <c r="B28" s="3" t="s">
        <v>25</v>
      </c>
      <c r="C28" s="4">
        <v>175.38202345629918</v>
      </c>
      <c r="D28" s="4">
        <v>152.58236040698029</v>
      </c>
      <c r="E28" s="11">
        <v>146</v>
      </c>
    </row>
    <row r="29" spans="1:5" x14ac:dyDescent="0.25">
      <c r="A29" s="12" t="s">
        <v>2</v>
      </c>
      <c r="B29" s="3" t="s">
        <v>26</v>
      </c>
      <c r="C29" s="4">
        <v>171.46711137275179</v>
      </c>
      <c r="D29" s="4">
        <v>149.17638689429404</v>
      </c>
      <c r="E29" s="11">
        <v>110</v>
      </c>
    </row>
    <row r="30" spans="1:5" x14ac:dyDescent="0.25">
      <c r="A30" s="12" t="s">
        <v>2</v>
      </c>
      <c r="B30" s="3" t="s">
        <v>27</v>
      </c>
      <c r="C30" s="4">
        <v>742.78788327067855</v>
      </c>
      <c r="D30" s="4">
        <v>646.22545844549029</v>
      </c>
      <c r="E30" s="11">
        <v>518</v>
      </c>
    </row>
    <row r="31" spans="1:5" x14ac:dyDescent="0.25">
      <c r="A31" s="12" t="s">
        <v>2</v>
      </c>
      <c r="B31" s="3" t="s">
        <v>28</v>
      </c>
      <c r="C31" s="4">
        <v>636.32869898493061</v>
      </c>
      <c r="D31" s="4">
        <v>553.60596811688958</v>
      </c>
      <c r="E31" s="11">
        <v>586</v>
      </c>
    </row>
    <row r="32" spans="1:5" x14ac:dyDescent="0.25">
      <c r="A32" s="12" t="s">
        <v>2</v>
      </c>
      <c r="B32" s="3" t="s">
        <v>29</v>
      </c>
      <c r="C32" s="4">
        <v>222.70797993828745</v>
      </c>
      <c r="D32" s="4">
        <v>193.75594254631008</v>
      </c>
      <c r="E32" s="11">
        <v>192</v>
      </c>
    </row>
    <row r="33" spans="1:5" x14ac:dyDescent="0.25">
      <c r="A33" s="12" t="s">
        <v>2</v>
      </c>
      <c r="B33" s="3" t="s">
        <v>30</v>
      </c>
      <c r="C33" s="4">
        <v>36.777658536795457</v>
      </c>
      <c r="D33" s="4">
        <v>31.996562927012047</v>
      </c>
      <c r="E33" s="11">
        <v>58</v>
      </c>
    </row>
    <row r="34" spans="1:5" x14ac:dyDescent="0.25">
      <c r="A34" s="12" t="s">
        <v>2</v>
      </c>
      <c r="B34" s="3" t="s">
        <v>31</v>
      </c>
      <c r="C34" s="4">
        <v>283.00459490826051</v>
      </c>
      <c r="D34" s="4">
        <v>246.21399757018665</v>
      </c>
      <c r="E34" s="11">
        <v>344</v>
      </c>
    </row>
    <row r="35" spans="1:5" x14ac:dyDescent="0.25">
      <c r="A35" s="12" t="s">
        <v>2</v>
      </c>
      <c r="B35" s="3" t="s">
        <v>32</v>
      </c>
      <c r="C35" s="4">
        <v>182.87189245047247</v>
      </c>
      <c r="D35" s="4">
        <v>159.09854643191105</v>
      </c>
      <c r="E35" s="11">
        <v>181</v>
      </c>
    </row>
    <row r="36" spans="1:5" x14ac:dyDescent="0.25">
      <c r="A36" s="12" t="s">
        <v>2</v>
      </c>
      <c r="B36" s="3" t="s">
        <v>33</v>
      </c>
      <c r="C36" s="4">
        <v>444.51759601146262</v>
      </c>
      <c r="D36" s="4">
        <v>386.73030852997249</v>
      </c>
      <c r="E36" s="11">
        <v>551</v>
      </c>
    </row>
    <row r="37" spans="1:5" x14ac:dyDescent="0.25">
      <c r="A37" s="12" t="s">
        <v>2</v>
      </c>
      <c r="B37" s="3" t="s">
        <v>34</v>
      </c>
      <c r="C37" s="4">
        <v>1343.357140938213</v>
      </c>
      <c r="D37" s="4">
        <v>1168.7207126162452</v>
      </c>
      <c r="E37" s="11">
        <v>1659</v>
      </c>
    </row>
    <row r="38" spans="1:5" x14ac:dyDescent="0.25">
      <c r="A38" s="12" t="s">
        <v>2</v>
      </c>
      <c r="B38" s="3" t="s">
        <v>35</v>
      </c>
      <c r="C38" s="4">
        <v>339.95013136188794</v>
      </c>
      <c r="D38" s="4">
        <v>295.7566142848425</v>
      </c>
      <c r="E38" s="11">
        <v>400</v>
      </c>
    </row>
    <row r="39" spans="1:5" x14ac:dyDescent="0.25">
      <c r="A39" s="12" t="s">
        <v>2</v>
      </c>
      <c r="B39" s="3" t="s">
        <v>36</v>
      </c>
      <c r="C39" s="4">
        <v>218.45307021165476</v>
      </c>
      <c r="D39" s="4">
        <v>190.05417108413965</v>
      </c>
      <c r="E39" s="11">
        <v>365</v>
      </c>
    </row>
    <row r="40" spans="1:5" x14ac:dyDescent="0.25">
      <c r="A40" s="12" t="s">
        <v>2</v>
      </c>
      <c r="B40" s="3" t="s">
        <v>37</v>
      </c>
      <c r="C40" s="4">
        <v>494.12238859022915</v>
      </c>
      <c r="D40" s="4">
        <v>429.88647807349935</v>
      </c>
      <c r="E40" s="11">
        <v>460</v>
      </c>
    </row>
    <row r="41" spans="1:5" x14ac:dyDescent="0.25">
      <c r="A41" s="12" t="s">
        <v>2</v>
      </c>
      <c r="B41" s="3" t="s">
        <v>38</v>
      </c>
      <c r="C41" s="4">
        <v>344.37880767973354</v>
      </c>
      <c r="D41" s="4">
        <v>299.60956268136817</v>
      </c>
      <c r="E41" s="11">
        <v>262</v>
      </c>
    </row>
    <row r="42" spans="1:5" x14ac:dyDescent="0.25">
      <c r="A42" s="12" t="s">
        <v>2</v>
      </c>
      <c r="B42" s="3" t="s">
        <v>39</v>
      </c>
      <c r="C42" s="4">
        <v>608.61174949841836</v>
      </c>
      <c r="D42" s="4">
        <v>529.49222206362401</v>
      </c>
      <c r="E42" s="11">
        <v>760</v>
      </c>
    </row>
    <row r="43" spans="1:5" x14ac:dyDescent="0.25">
      <c r="A43" s="12" t="s">
        <v>2</v>
      </c>
      <c r="B43" s="3" t="s">
        <v>40</v>
      </c>
      <c r="C43" s="4">
        <v>364.63483728923495</v>
      </c>
      <c r="D43" s="4">
        <v>317.23230844163442</v>
      </c>
      <c r="E43" s="11">
        <v>267</v>
      </c>
    </row>
    <row r="44" spans="1:5" x14ac:dyDescent="0.25">
      <c r="A44" s="12" t="s">
        <v>2</v>
      </c>
      <c r="B44" s="3" t="s">
        <v>41</v>
      </c>
      <c r="C44" s="4">
        <v>103.86501982317337</v>
      </c>
      <c r="D44" s="4">
        <v>90.362567246160836</v>
      </c>
      <c r="E44" s="11">
        <v>98</v>
      </c>
    </row>
    <row r="45" spans="1:5" x14ac:dyDescent="0.25">
      <c r="A45" s="12" t="s">
        <v>2</v>
      </c>
      <c r="B45" s="3" t="s">
        <v>42</v>
      </c>
      <c r="C45" s="4">
        <v>489.55332110438923</v>
      </c>
      <c r="D45" s="4">
        <v>425.91138936081865</v>
      </c>
      <c r="E45" s="11">
        <v>604</v>
      </c>
    </row>
    <row r="46" spans="1:5" x14ac:dyDescent="0.25">
      <c r="A46" s="12" t="s">
        <v>2</v>
      </c>
      <c r="B46" s="3" t="s">
        <v>43</v>
      </c>
      <c r="C46" s="4">
        <v>233.11399236099379</v>
      </c>
      <c r="D46" s="4">
        <v>202.8091733540646</v>
      </c>
      <c r="E46" s="11">
        <v>278</v>
      </c>
    </row>
    <row r="47" spans="1:5" x14ac:dyDescent="0.25">
      <c r="A47" s="12" t="s">
        <v>2</v>
      </c>
      <c r="B47" s="3" t="s">
        <v>44</v>
      </c>
      <c r="C47" s="4">
        <v>278.3228350270432</v>
      </c>
      <c r="D47" s="4">
        <v>242.14086647352758</v>
      </c>
      <c r="E47" s="11">
        <v>198</v>
      </c>
    </row>
    <row r="48" spans="1:5" x14ac:dyDescent="0.25">
      <c r="A48" s="12" t="s">
        <v>2</v>
      </c>
      <c r="B48" s="3" t="s">
        <v>45</v>
      </c>
      <c r="C48" s="4">
        <v>320.31859718728026</v>
      </c>
      <c r="D48" s="4">
        <v>278.67717955293381</v>
      </c>
      <c r="E48" s="11">
        <v>262</v>
      </c>
    </row>
    <row r="49" spans="1:5" x14ac:dyDescent="0.25">
      <c r="A49" s="12" t="s">
        <v>2</v>
      </c>
      <c r="B49" s="3" t="s">
        <v>46</v>
      </c>
      <c r="C49" s="4">
        <v>1497.3754851762669</v>
      </c>
      <c r="D49" s="4">
        <v>1302.7166721033523</v>
      </c>
      <c r="E49" s="11">
        <v>856</v>
      </c>
    </row>
    <row r="50" spans="1:5" x14ac:dyDescent="0.25">
      <c r="A50" s="12" t="s">
        <v>2</v>
      </c>
      <c r="B50" s="3" t="s">
        <v>47</v>
      </c>
      <c r="C50" s="4">
        <v>258.01967249201402</v>
      </c>
      <c r="D50" s="4">
        <v>224.4771150680522</v>
      </c>
      <c r="E50" s="11">
        <v>125</v>
      </c>
    </row>
    <row r="51" spans="1:5" x14ac:dyDescent="0.25">
      <c r="A51" s="12" t="s">
        <v>2</v>
      </c>
      <c r="B51" s="3" t="s">
        <v>48</v>
      </c>
      <c r="C51" s="4">
        <v>576.55022556017616</v>
      </c>
      <c r="D51" s="4">
        <v>501.59869623735324</v>
      </c>
      <c r="E51" s="11">
        <v>696</v>
      </c>
    </row>
    <row r="52" spans="1:5" x14ac:dyDescent="0.25">
      <c r="A52" s="12" t="s">
        <v>2</v>
      </c>
      <c r="B52" s="3" t="s">
        <v>49</v>
      </c>
      <c r="C52" s="4">
        <v>793.56012828318273</v>
      </c>
      <c r="D52" s="4">
        <v>690.39731160636893</v>
      </c>
      <c r="E52" s="11">
        <v>1181</v>
      </c>
    </row>
    <row r="53" spans="1:5" x14ac:dyDescent="0.25">
      <c r="A53" s="12" t="s">
        <v>2</v>
      </c>
      <c r="B53" s="3" t="s">
        <v>50</v>
      </c>
      <c r="C53" s="4">
        <v>202.77645562335428</v>
      </c>
      <c r="D53" s="4">
        <v>176.41551639231821</v>
      </c>
      <c r="E53" s="11">
        <v>311</v>
      </c>
    </row>
    <row r="54" spans="1:5" x14ac:dyDescent="0.25">
      <c r="A54" s="12" t="s">
        <v>2</v>
      </c>
      <c r="B54" s="3" t="s">
        <v>51</v>
      </c>
      <c r="C54" s="4">
        <v>282.13563618577956</v>
      </c>
      <c r="D54" s="4">
        <v>245.45800348162823</v>
      </c>
      <c r="E54" s="11">
        <v>345</v>
      </c>
    </row>
    <row r="55" spans="1:5" x14ac:dyDescent="0.25">
      <c r="A55" s="12" t="s">
        <v>2</v>
      </c>
      <c r="B55" s="3" t="s">
        <v>52</v>
      </c>
      <c r="C55" s="4">
        <v>2111.0309060714285</v>
      </c>
      <c r="D55" s="4">
        <v>1836.5968882821428</v>
      </c>
      <c r="E55" s="11">
        <v>2921</v>
      </c>
    </row>
    <row r="56" spans="1:5" x14ac:dyDescent="0.25">
      <c r="A56" s="12" t="s">
        <v>2</v>
      </c>
      <c r="B56" s="3" t="s">
        <v>53</v>
      </c>
      <c r="C56" s="4">
        <v>1153.9279830690275</v>
      </c>
      <c r="D56" s="4">
        <v>1003.9173452700539</v>
      </c>
      <c r="E56" s="11">
        <v>1571</v>
      </c>
    </row>
    <row r="57" spans="1:5" x14ac:dyDescent="0.25">
      <c r="A57" s="12" t="s">
        <v>2</v>
      </c>
      <c r="B57" s="3" t="s">
        <v>54</v>
      </c>
      <c r="C57" s="4">
        <v>485.01459451511164</v>
      </c>
      <c r="D57" s="4">
        <v>421.96269722814714</v>
      </c>
      <c r="E57" s="11">
        <v>768</v>
      </c>
    </row>
    <row r="58" spans="1:5" x14ac:dyDescent="0.25">
      <c r="A58" s="12" t="s">
        <v>2</v>
      </c>
      <c r="B58" s="3" t="s">
        <v>55</v>
      </c>
      <c r="C58" s="4">
        <v>419.31758893695411</v>
      </c>
      <c r="D58" s="4">
        <v>364.8063023751501</v>
      </c>
      <c r="E58" s="11">
        <v>662</v>
      </c>
    </row>
    <row r="59" spans="1:5" x14ac:dyDescent="0.25">
      <c r="A59" s="12" t="s">
        <v>2</v>
      </c>
      <c r="B59" s="3" t="s">
        <v>56</v>
      </c>
      <c r="C59" s="4">
        <v>844.7273356898977</v>
      </c>
      <c r="D59" s="4">
        <v>734.91278205021104</v>
      </c>
      <c r="E59" s="11">
        <v>937</v>
      </c>
    </row>
    <row r="60" spans="1:5" x14ac:dyDescent="0.25">
      <c r="A60" s="12" t="s">
        <v>2</v>
      </c>
      <c r="B60" s="3" t="s">
        <v>57</v>
      </c>
      <c r="C60" s="4">
        <v>220.81749699821367</v>
      </c>
      <c r="D60" s="4">
        <v>192.1112223884459</v>
      </c>
      <c r="E60" s="11">
        <v>259</v>
      </c>
    </row>
    <row r="61" spans="1:5" x14ac:dyDescent="0.25">
      <c r="A61" s="12" t="s">
        <v>2</v>
      </c>
      <c r="B61" s="3" t="s">
        <v>58</v>
      </c>
      <c r="C61" s="4">
        <v>372.87362196810216</v>
      </c>
      <c r="D61" s="4">
        <v>324.40005111224889</v>
      </c>
      <c r="E61" s="11">
        <v>688</v>
      </c>
    </row>
    <row r="62" spans="1:5" x14ac:dyDescent="0.25">
      <c r="A62" s="12" t="s">
        <v>2</v>
      </c>
      <c r="B62" s="3" t="s">
        <v>59</v>
      </c>
      <c r="C62" s="4">
        <v>12424.20172731847</v>
      </c>
      <c r="D62" s="4">
        <v>10809.055502767069</v>
      </c>
      <c r="E62" s="11">
        <v>13645</v>
      </c>
    </row>
    <row r="63" spans="1:5" x14ac:dyDescent="0.25">
      <c r="A63" s="12" t="s">
        <v>2</v>
      </c>
      <c r="B63" s="3" t="s">
        <v>60</v>
      </c>
      <c r="C63" s="4">
        <v>836.53227424580575</v>
      </c>
      <c r="D63" s="4">
        <v>727.78307859385097</v>
      </c>
      <c r="E63" s="11">
        <v>855</v>
      </c>
    </row>
    <row r="64" spans="1:5" x14ac:dyDescent="0.25">
      <c r="A64" s="12" t="s">
        <v>2</v>
      </c>
      <c r="B64" s="3" t="s">
        <v>61</v>
      </c>
      <c r="C64" s="4">
        <v>254.69114123820802</v>
      </c>
      <c r="D64" s="4">
        <v>221.58129287724097</v>
      </c>
      <c r="E64" s="11">
        <v>161</v>
      </c>
    </row>
    <row r="65" spans="1:5" x14ac:dyDescent="0.25">
      <c r="A65" s="12" t="s">
        <v>2</v>
      </c>
      <c r="B65" s="3" t="s">
        <v>62</v>
      </c>
      <c r="C65" s="4">
        <v>189.01915749890472</v>
      </c>
      <c r="D65" s="4">
        <v>164.44666702404712</v>
      </c>
      <c r="E65" s="11">
        <v>197</v>
      </c>
    </row>
    <row r="66" spans="1:5" x14ac:dyDescent="0.25">
      <c r="A66" s="13" t="str">
        <f>A65&amp;" iš viso"</f>
        <v>Abdominalinės chirurgijos gydytojo paslaugos iš viso</v>
      </c>
      <c r="B66" s="3"/>
      <c r="C66" s="5">
        <v>49874</v>
      </c>
      <c r="D66" s="9">
        <v>43390.38</v>
      </c>
      <c r="E66" s="14">
        <v>56429</v>
      </c>
    </row>
    <row r="67" spans="1:5" x14ac:dyDescent="0.25">
      <c r="A67" s="12" t="s">
        <v>63</v>
      </c>
      <c r="B67" s="3" t="s">
        <v>64</v>
      </c>
      <c r="C67" s="4">
        <v>931.75353381186278</v>
      </c>
      <c r="D67" s="4">
        <v>810.62557441632066</v>
      </c>
      <c r="E67" s="11">
        <v>709</v>
      </c>
    </row>
    <row r="68" spans="1:5" x14ac:dyDescent="0.25">
      <c r="A68" s="12" t="s">
        <v>63</v>
      </c>
      <c r="B68" s="3" t="s">
        <v>65</v>
      </c>
      <c r="C68" s="4">
        <v>446.55713121000412</v>
      </c>
      <c r="D68" s="4">
        <v>388.5047041527036</v>
      </c>
      <c r="E68" s="11">
        <v>331</v>
      </c>
    </row>
    <row r="69" spans="1:5" x14ac:dyDescent="0.25">
      <c r="A69" s="12" t="s">
        <v>63</v>
      </c>
      <c r="B69" s="3" t="s">
        <v>66</v>
      </c>
      <c r="C69" s="4">
        <v>159.03386704954164</v>
      </c>
      <c r="D69" s="4">
        <v>138.35946433310122</v>
      </c>
      <c r="E69" s="11">
        <v>90</v>
      </c>
    </row>
    <row r="70" spans="1:5" x14ac:dyDescent="0.25">
      <c r="A70" s="12" t="s">
        <v>63</v>
      </c>
      <c r="B70" s="3" t="s">
        <v>67</v>
      </c>
      <c r="C70" s="4">
        <v>240.75228585329279</v>
      </c>
      <c r="D70" s="4">
        <v>209.45448869236472</v>
      </c>
      <c r="E70" s="11">
        <v>129</v>
      </c>
    </row>
    <row r="71" spans="1:5" x14ac:dyDescent="0.25">
      <c r="A71" s="12" t="s">
        <v>63</v>
      </c>
      <c r="B71" s="3" t="s">
        <v>68</v>
      </c>
      <c r="C71" s="4">
        <v>1501.7772828450552</v>
      </c>
      <c r="D71" s="4">
        <v>1306.5462360751981</v>
      </c>
      <c r="E71" s="11">
        <v>1248</v>
      </c>
    </row>
    <row r="72" spans="1:5" x14ac:dyDescent="0.25">
      <c r="A72" s="13" t="str">
        <f>A71&amp;" iš viso"</f>
        <v>Akušerio ginekologo (kai atliekamas pagalbinis apvaisinimas) paslaugos iš viso</v>
      </c>
      <c r="B72" s="3"/>
      <c r="C72" s="5">
        <v>3279.8741007697568</v>
      </c>
      <c r="D72" s="9">
        <v>2853.4904676696883</v>
      </c>
      <c r="E72" s="14">
        <v>2507</v>
      </c>
    </row>
    <row r="73" spans="1:5" x14ac:dyDescent="0.25">
      <c r="A73" s="12" t="s">
        <v>69</v>
      </c>
      <c r="B73" s="3" t="s">
        <v>3</v>
      </c>
      <c r="C73" s="4">
        <v>2496.2826324406301</v>
      </c>
      <c r="D73" s="4">
        <v>2171.7658902233484</v>
      </c>
      <c r="E73" s="11">
        <v>2270</v>
      </c>
    </row>
    <row r="74" spans="1:5" x14ac:dyDescent="0.25">
      <c r="A74" s="12" t="s">
        <v>69</v>
      </c>
      <c r="B74" s="3" t="s">
        <v>4</v>
      </c>
      <c r="C74" s="4">
        <v>11127.379491083626</v>
      </c>
      <c r="D74" s="4">
        <v>9680.8201572427552</v>
      </c>
      <c r="E74" s="11">
        <v>11709</v>
      </c>
    </row>
    <row r="75" spans="1:5" x14ac:dyDescent="0.25">
      <c r="A75" s="12" t="s">
        <v>69</v>
      </c>
      <c r="B75" s="3" t="s">
        <v>5</v>
      </c>
      <c r="C75" s="4">
        <v>1687.1552797683562</v>
      </c>
      <c r="D75" s="4">
        <v>1467.8250933984698</v>
      </c>
      <c r="E75" s="11">
        <v>863</v>
      </c>
    </row>
    <row r="76" spans="1:5" x14ac:dyDescent="0.25">
      <c r="A76" s="12" t="s">
        <v>69</v>
      </c>
      <c r="B76" s="3" t="s">
        <v>6</v>
      </c>
      <c r="C76" s="4">
        <v>2476.021550953566</v>
      </c>
      <c r="D76" s="4">
        <v>2154.1387493296024</v>
      </c>
      <c r="E76" s="11">
        <v>2071</v>
      </c>
    </row>
    <row r="77" spans="1:5" x14ac:dyDescent="0.25">
      <c r="A77" s="12" t="s">
        <v>69</v>
      </c>
      <c r="B77" s="3" t="s">
        <v>7</v>
      </c>
      <c r="C77" s="4">
        <v>156.56391669823674</v>
      </c>
      <c r="D77" s="4">
        <v>136.21060752746595</v>
      </c>
      <c r="E77" s="11">
        <v>70</v>
      </c>
    </row>
    <row r="78" spans="1:5" x14ac:dyDescent="0.25">
      <c r="A78" s="12" t="s">
        <v>69</v>
      </c>
      <c r="B78" s="3" t="s">
        <v>8</v>
      </c>
      <c r="C78" s="4">
        <v>2238.6701722326479</v>
      </c>
      <c r="D78" s="4">
        <v>1947.6430498424038</v>
      </c>
      <c r="E78" s="11">
        <v>1438</v>
      </c>
    </row>
    <row r="79" spans="1:5" x14ac:dyDescent="0.25">
      <c r="A79" s="12" t="s">
        <v>69</v>
      </c>
      <c r="B79" s="3" t="s">
        <v>9</v>
      </c>
      <c r="C79" s="4">
        <v>2554.0146777913565</v>
      </c>
      <c r="D79" s="4">
        <v>2221.9927696784803</v>
      </c>
      <c r="E79" s="11">
        <v>1733</v>
      </c>
    </row>
    <row r="80" spans="1:5" x14ac:dyDescent="0.25">
      <c r="A80" s="12" t="s">
        <v>69</v>
      </c>
      <c r="B80" s="3" t="s">
        <v>10</v>
      </c>
      <c r="C80" s="4">
        <v>3692.4010829969498</v>
      </c>
      <c r="D80" s="4">
        <v>3212.3889422073462</v>
      </c>
      <c r="E80" s="11">
        <v>3060</v>
      </c>
    </row>
    <row r="81" spans="1:6" x14ac:dyDescent="0.25">
      <c r="A81" s="12" t="s">
        <v>69</v>
      </c>
      <c r="B81" s="3" t="s">
        <v>11</v>
      </c>
      <c r="C81" s="4">
        <v>1489.0073077503582</v>
      </c>
      <c r="D81" s="4">
        <v>1295.4363577428117</v>
      </c>
      <c r="E81" s="11">
        <v>1330</v>
      </c>
    </row>
    <row r="82" spans="1:6" x14ac:dyDescent="0.25">
      <c r="A82" s="12" t="s">
        <v>69</v>
      </c>
      <c r="B82" s="3" t="s">
        <v>12</v>
      </c>
      <c r="C82" s="4">
        <v>4412.977968314307</v>
      </c>
      <c r="D82" s="4">
        <v>3839.2908324334471</v>
      </c>
      <c r="E82" s="11">
        <v>2306</v>
      </c>
      <c r="F82" s="8"/>
    </row>
    <row r="83" spans="1:6" x14ac:dyDescent="0.25">
      <c r="A83" s="12" t="s">
        <v>69</v>
      </c>
      <c r="B83" s="3" t="s">
        <v>13</v>
      </c>
      <c r="C83" s="4">
        <v>2843.8724717521536</v>
      </c>
      <c r="D83" s="4">
        <v>2474.1690504243738</v>
      </c>
      <c r="E83" s="11">
        <v>2186</v>
      </c>
    </row>
    <row r="84" spans="1:6" x14ac:dyDescent="0.25">
      <c r="A84" s="12" t="s">
        <v>69</v>
      </c>
      <c r="B84" s="3" t="s">
        <v>14</v>
      </c>
      <c r="C84" s="4">
        <v>3256.7403350582713</v>
      </c>
      <c r="D84" s="4">
        <v>2833.3640915006958</v>
      </c>
      <c r="E84" s="11">
        <v>2998</v>
      </c>
    </row>
    <row r="85" spans="1:6" x14ac:dyDescent="0.25">
      <c r="A85" s="12" t="s">
        <v>69</v>
      </c>
      <c r="B85" s="3" t="s">
        <v>15</v>
      </c>
      <c r="C85" s="4">
        <v>3576.0012089422544</v>
      </c>
      <c r="D85" s="4">
        <v>3111.1210517797613</v>
      </c>
      <c r="E85" s="11">
        <v>2964</v>
      </c>
    </row>
    <row r="86" spans="1:6" x14ac:dyDescent="0.25">
      <c r="A86" s="12" t="s">
        <v>69</v>
      </c>
      <c r="B86" s="3" t="s">
        <v>16</v>
      </c>
      <c r="C86" s="4">
        <v>635.01960953070056</v>
      </c>
      <c r="D86" s="4">
        <v>552.46706029170946</v>
      </c>
      <c r="E86" s="11">
        <v>418</v>
      </c>
    </row>
    <row r="87" spans="1:6" x14ac:dyDescent="0.25">
      <c r="A87" s="12" t="s">
        <v>69</v>
      </c>
      <c r="B87" s="3" t="s">
        <v>17</v>
      </c>
      <c r="C87" s="4">
        <v>69947.214077173048</v>
      </c>
      <c r="D87" s="4">
        <v>60854.076247140554</v>
      </c>
      <c r="E87" s="11">
        <v>60279</v>
      </c>
      <c r="F87" s="8"/>
    </row>
    <row r="88" spans="1:6" x14ac:dyDescent="0.25">
      <c r="A88" s="12" t="s">
        <v>69</v>
      </c>
      <c r="B88" s="3" t="s">
        <v>18</v>
      </c>
      <c r="C88" s="4">
        <v>11677.782467683397</v>
      </c>
      <c r="D88" s="4">
        <v>10159.670746884556</v>
      </c>
      <c r="E88" s="11">
        <v>10875</v>
      </c>
    </row>
    <row r="89" spans="1:6" x14ac:dyDescent="0.25">
      <c r="A89" s="12" t="s">
        <v>69</v>
      </c>
      <c r="B89" s="3" t="s">
        <v>19</v>
      </c>
      <c r="C89" s="4">
        <v>1393.5614109190967</v>
      </c>
      <c r="D89" s="4">
        <v>1212.3984274996142</v>
      </c>
      <c r="E89" s="11">
        <v>1068</v>
      </c>
    </row>
    <row r="90" spans="1:6" x14ac:dyDescent="0.25">
      <c r="A90" s="12" t="s">
        <v>69</v>
      </c>
      <c r="B90" s="3" t="s">
        <v>20</v>
      </c>
      <c r="C90" s="4">
        <v>5836.9231479737164</v>
      </c>
      <c r="D90" s="4">
        <v>5078.1231387371336</v>
      </c>
      <c r="E90" s="11">
        <v>5166</v>
      </c>
    </row>
    <row r="91" spans="1:6" x14ac:dyDescent="0.25">
      <c r="A91" s="12" t="s">
        <v>69</v>
      </c>
      <c r="B91" s="3" t="s">
        <v>21</v>
      </c>
      <c r="C91" s="4">
        <v>2746.2968572329974</v>
      </c>
      <c r="D91" s="4">
        <v>2389.2782657927078</v>
      </c>
      <c r="E91" s="11">
        <v>1966</v>
      </c>
    </row>
    <row r="92" spans="1:6" x14ac:dyDescent="0.25">
      <c r="A92" s="12" t="s">
        <v>69</v>
      </c>
      <c r="B92" s="3" t="s">
        <v>22</v>
      </c>
      <c r="C92" s="4">
        <v>33655.630932340624</v>
      </c>
      <c r="D92" s="4">
        <v>29280.398911136344</v>
      </c>
      <c r="E92" s="11">
        <v>29462</v>
      </c>
      <c r="F92" s="8"/>
    </row>
    <row r="93" spans="1:6" x14ac:dyDescent="0.25">
      <c r="A93" s="12" t="s">
        <v>69</v>
      </c>
      <c r="B93" s="3" t="s">
        <v>23</v>
      </c>
      <c r="C93" s="4">
        <v>5774.4538840120904</v>
      </c>
      <c r="D93" s="4">
        <v>5023.7748790905189</v>
      </c>
      <c r="E93" s="11">
        <v>4253</v>
      </c>
      <c r="F93" s="8"/>
    </row>
    <row r="94" spans="1:6" x14ac:dyDescent="0.25">
      <c r="A94" s="12" t="s">
        <v>69</v>
      </c>
      <c r="B94" s="3" t="s">
        <v>24</v>
      </c>
      <c r="C94" s="4">
        <v>5355.8195844213496</v>
      </c>
      <c r="D94" s="4">
        <v>4659.563038446574</v>
      </c>
      <c r="E94" s="11">
        <v>4281</v>
      </c>
    </row>
    <row r="95" spans="1:6" x14ac:dyDescent="0.25">
      <c r="A95" s="12" t="s">
        <v>69</v>
      </c>
      <c r="B95" s="3" t="s">
        <v>25</v>
      </c>
      <c r="C95" s="4">
        <v>1721.567760279918</v>
      </c>
      <c r="D95" s="4">
        <v>1497.7639514435286</v>
      </c>
      <c r="E95" s="11">
        <v>1188</v>
      </c>
    </row>
    <row r="96" spans="1:6" x14ac:dyDescent="0.25">
      <c r="A96" s="12" t="s">
        <v>69</v>
      </c>
      <c r="B96" s="3" t="s">
        <v>26</v>
      </c>
      <c r="C96" s="4">
        <v>2231.1885563756814</v>
      </c>
      <c r="D96" s="4">
        <v>1941.1340440468427</v>
      </c>
      <c r="E96" s="11">
        <v>2042</v>
      </c>
    </row>
    <row r="97" spans="1:6" x14ac:dyDescent="0.25">
      <c r="A97" s="12" t="s">
        <v>69</v>
      </c>
      <c r="B97" s="3" t="s">
        <v>27</v>
      </c>
      <c r="C97" s="4">
        <v>9654.0371290638705</v>
      </c>
      <c r="D97" s="4">
        <v>8399.0123022855678</v>
      </c>
      <c r="E97" s="11">
        <v>8849</v>
      </c>
    </row>
    <row r="98" spans="1:6" x14ac:dyDescent="0.25">
      <c r="A98" s="12" t="s">
        <v>69</v>
      </c>
      <c r="B98" s="3" t="s">
        <v>28</v>
      </c>
      <c r="C98" s="4">
        <v>7505.4459494024459</v>
      </c>
      <c r="D98" s="4">
        <v>6529.7379759801279</v>
      </c>
      <c r="E98" s="11">
        <v>6912</v>
      </c>
    </row>
    <row r="99" spans="1:6" x14ac:dyDescent="0.25">
      <c r="A99" s="12" t="s">
        <v>69</v>
      </c>
      <c r="B99" s="3" t="s">
        <v>29</v>
      </c>
      <c r="C99" s="4">
        <v>1634.2780932464332</v>
      </c>
      <c r="D99" s="4">
        <v>1421.8219411243967</v>
      </c>
      <c r="E99" s="11">
        <v>1213</v>
      </c>
    </row>
    <row r="100" spans="1:6" x14ac:dyDescent="0.25">
      <c r="A100" s="12" t="s">
        <v>69</v>
      </c>
      <c r="B100" s="3" t="s">
        <v>30</v>
      </c>
      <c r="C100" s="4">
        <v>219.02768531649244</v>
      </c>
      <c r="D100" s="4">
        <v>190.55408622534841</v>
      </c>
      <c r="E100" s="11">
        <v>140</v>
      </c>
    </row>
    <row r="101" spans="1:6" x14ac:dyDescent="0.25">
      <c r="A101" s="12" t="s">
        <v>69</v>
      </c>
      <c r="B101" s="3" t="s">
        <v>31</v>
      </c>
      <c r="C101" s="4">
        <v>696.393770245062</v>
      </c>
      <c r="D101" s="4">
        <v>605.86258011320399</v>
      </c>
      <c r="E101" s="11">
        <v>533</v>
      </c>
    </row>
    <row r="102" spans="1:6" x14ac:dyDescent="0.25">
      <c r="A102" s="12" t="s">
        <v>69</v>
      </c>
      <c r="B102" s="3" t="s">
        <v>32</v>
      </c>
      <c r="C102" s="4">
        <v>1606.0126501237792</v>
      </c>
      <c r="D102" s="4">
        <v>1397.2310056076878</v>
      </c>
      <c r="E102" s="11">
        <v>859</v>
      </c>
    </row>
    <row r="103" spans="1:6" x14ac:dyDescent="0.25">
      <c r="A103" s="12" t="s">
        <v>69</v>
      </c>
      <c r="B103" s="3" t="s">
        <v>33</v>
      </c>
      <c r="C103" s="4">
        <v>1976.1975676949635</v>
      </c>
      <c r="D103" s="4">
        <v>1719.2918838946182</v>
      </c>
      <c r="E103" s="11">
        <v>900</v>
      </c>
    </row>
    <row r="104" spans="1:6" x14ac:dyDescent="0.25">
      <c r="A104" s="12" t="s">
        <v>69</v>
      </c>
      <c r="B104" s="3" t="s">
        <v>34</v>
      </c>
      <c r="C104" s="4">
        <v>15877.443744583827</v>
      </c>
      <c r="D104" s="4">
        <v>13813.376057787929</v>
      </c>
      <c r="E104" s="11">
        <v>12627</v>
      </c>
      <c r="F104" s="8"/>
    </row>
    <row r="105" spans="1:6" x14ac:dyDescent="0.25">
      <c r="A105" s="12" t="s">
        <v>69</v>
      </c>
      <c r="B105" s="3" t="s">
        <v>35</v>
      </c>
      <c r="C105" s="4">
        <v>3800.7355624309389</v>
      </c>
      <c r="D105" s="4">
        <v>3306.6399393149168</v>
      </c>
      <c r="E105" s="11">
        <v>3180</v>
      </c>
    </row>
    <row r="106" spans="1:6" x14ac:dyDescent="0.25">
      <c r="A106" s="12" t="s">
        <v>69</v>
      </c>
      <c r="B106" s="3" t="s">
        <v>36</v>
      </c>
      <c r="C106" s="4">
        <v>2244.8680860251516</v>
      </c>
      <c r="D106" s="4">
        <v>1953.0352348418819</v>
      </c>
      <c r="E106" s="11">
        <v>1612</v>
      </c>
    </row>
    <row r="107" spans="1:6" x14ac:dyDescent="0.25">
      <c r="A107" s="12" t="s">
        <v>69</v>
      </c>
      <c r="B107" s="3" t="s">
        <v>37</v>
      </c>
      <c r="C107" s="4">
        <v>4350.4041247563009</v>
      </c>
      <c r="D107" s="4">
        <v>3784.8515885379816</v>
      </c>
      <c r="E107" s="11">
        <v>3336</v>
      </c>
    </row>
    <row r="108" spans="1:6" x14ac:dyDescent="0.25">
      <c r="A108" s="12" t="s">
        <v>69</v>
      </c>
      <c r="B108" s="3" t="s">
        <v>38</v>
      </c>
      <c r="C108" s="4">
        <v>3312.1957520723836</v>
      </c>
      <c r="D108" s="4">
        <v>2881.6103043029739</v>
      </c>
      <c r="E108" s="11">
        <v>2867</v>
      </c>
    </row>
    <row r="109" spans="1:6" x14ac:dyDescent="0.25">
      <c r="A109" s="12" t="s">
        <v>69</v>
      </c>
      <c r="B109" s="3" t="s">
        <v>39</v>
      </c>
      <c r="C109" s="4">
        <v>4525.9360978032719</v>
      </c>
      <c r="D109" s="4">
        <v>3937.5644050888463</v>
      </c>
      <c r="E109" s="11">
        <v>3172</v>
      </c>
    </row>
    <row r="110" spans="1:6" x14ac:dyDescent="0.25">
      <c r="A110" s="12" t="s">
        <v>69</v>
      </c>
      <c r="B110" s="3" t="s">
        <v>40</v>
      </c>
      <c r="C110" s="4">
        <v>4506.3061809604105</v>
      </c>
      <c r="D110" s="4">
        <v>3920.4863774355572</v>
      </c>
      <c r="E110" s="11">
        <v>4095</v>
      </c>
    </row>
    <row r="111" spans="1:6" x14ac:dyDescent="0.25">
      <c r="A111" s="12" t="s">
        <v>69</v>
      </c>
      <c r="B111" s="3" t="s">
        <v>41</v>
      </c>
      <c r="C111" s="4">
        <v>893.15793641089294</v>
      </c>
      <c r="D111" s="4">
        <v>777.04740467747683</v>
      </c>
      <c r="E111" s="11">
        <v>728</v>
      </c>
    </row>
    <row r="112" spans="1:6" x14ac:dyDescent="0.25">
      <c r="A112" s="12" t="s">
        <v>69</v>
      </c>
      <c r="B112" s="3" t="s">
        <v>42</v>
      </c>
      <c r="C112" s="4">
        <v>2934.2499752433646</v>
      </c>
      <c r="D112" s="4">
        <v>2552.7974784617272</v>
      </c>
      <c r="E112" s="11">
        <v>2231</v>
      </c>
    </row>
    <row r="113" spans="1:6" x14ac:dyDescent="0.25">
      <c r="A113" s="12" t="s">
        <v>69</v>
      </c>
      <c r="B113" s="3" t="s">
        <v>43</v>
      </c>
      <c r="C113" s="4">
        <v>1677.4110413651035</v>
      </c>
      <c r="D113" s="4">
        <v>1459.34760598764</v>
      </c>
      <c r="E113" s="11">
        <v>1418</v>
      </c>
    </row>
    <row r="114" spans="1:6" x14ac:dyDescent="0.25">
      <c r="A114" s="12" t="s">
        <v>69</v>
      </c>
      <c r="B114" s="3" t="s">
        <v>44</v>
      </c>
      <c r="C114" s="4">
        <v>2825.5514238892347</v>
      </c>
      <c r="D114" s="4">
        <v>2458.2297387836343</v>
      </c>
      <c r="E114" s="11">
        <v>2121</v>
      </c>
    </row>
    <row r="115" spans="1:6" x14ac:dyDescent="0.25">
      <c r="A115" s="12" t="s">
        <v>69</v>
      </c>
      <c r="B115" s="3" t="s">
        <v>45</v>
      </c>
      <c r="C115" s="4">
        <v>3580.7722307585359</v>
      </c>
      <c r="D115" s="4">
        <v>3115.2718407599264</v>
      </c>
      <c r="E115" s="11">
        <v>3041</v>
      </c>
    </row>
    <row r="116" spans="1:6" x14ac:dyDescent="0.25">
      <c r="A116" s="12" t="s">
        <v>69</v>
      </c>
      <c r="B116" s="3" t="s">
        <v>46</v>
      </c>
      <c r="C116" s="4">
        <v>21886.733680366277</v>
      </c>
      <c r="D116" s="4">
        <v>19041.458301918661</v>
      </c>
      <c r="E116" s="11">
        <v>16780</v>
      </c>
      <c r="F116" s="8"/>
    </row>
    <row r="117" spans="1:6" x14ac:dyDescent="0.25">
      <c r="A117" s="12" t="s">
        <v>69</v>
      </c>
      <c r="B117" s="3" t="s">
        <v>47</v>
      </c>
      <c r="C117" s="4">
        <v>3106.1931176549692</v>
      </c>
      <c r="D117" s="4">
        <v>2702.3880123598233</v>
      </c>
      <c r="E117" s="11">
        <v>2254</v>
      </c>
    </row>
    <row r="118" spans="1:6" x14ac:dyDescent="0.25">
      <c r="A118" s="12" t="s">
        <v>69</v>
      </c>
      <c r="B118" s="3" t="s">
        <v>48</v>
      </c>
      <c r="C118" s="4">
        <v>3253.5666356533748</v>
      </c>
      <c r="D118" s="4">
        <v>2830.6029730184359</v>
      </c>
      <c r="E118" s="11">
        <v>3245</v>
      </c>
    </row>
    <row r="119" spans="1:6" x14ac:dyDescent="0.25">
      <c r="A119" s="12" t="s">
        <v>69</v>
      </c>
      <c r="B119" s="3" t="s">
        <v>49</v>
      </c>
      <c r="C119" s="4">
        <v>4889.2700598799111</v>
      </c>
      <c r="D119" s="4">
        <v>4253.6649520955225</v>
      </c>
      <c r="E119" s="11">
        <v>3750</v>
      </c>
    </row>
    <row r="120" spans="1:6" x14ac:dyDescent="0.25">
      <c r="A120" s="12" t="s">
        <v>69</v>
      </c>
      <c r="B120" s="3" t="s">
        <v>50</v>
      </c>
      <c r="C120" s="4">
        <v>2030.9668278399149</v>
      </c>
      <c r="D120" s="4">
        <v>1766.9411402207259</v>
      </c>
      <c r="E120" s="11">
        <v>2180</v>
      </c>
    </row>
    <row r="121" spans="1:6" x14ac:dyDescent="0.25">
      <c r="A121" s="12" t="s">
        <v>69</v>
      </c>
      <c r="B121" s="3" t="s">
        <v>51</v>
      </c>
      <c r="C121" s="4">
        <v>2168.8771545200766</v>
      </c>
      <c r="D121" s="4">
        <v>1886.9231244324667</v>
      </c>
      <c r="E121" s="11">
        <v>1738</v>
      </c>
    </row>
    <row r="122" spans="1:6" x14ac:dyDescent="0.25">
      <c r="A122" s="12" t="s">
        <v>69</v>
      </c>
      <c r="B122" s="3" t="s">
        <v>52</v>
      </c>
      <c r="C122" s="4">
        <v>6392.0762159698161</v>
      </c>
      <c r="D122" s="4">
        <v>5561.1063078937395</v>
      </c>
      <c r="E122" s="11">
        <v>6222</v>
      </c>
    </row>
    <row r="123" spans="1:6" x14ac:dyDescent="0.25">
      <c r="A123" s="12" t="s">
        <v>69</v>
      </c>
      <c r="B123" s="3" t="s">
        <v>53</v>
      </c>
      <c r="C123" s="4">
        <v>5202.40904686867</v>
      </c>
      <c r="D123" s="4">
        <v>4526.0958707757427</v>
      </c>
      <c r="E123" s="11">
        <v>3953</v>
      </c>
    </row>
    <row r="124" spans="1:6" x14ac:dyDescent="0.25">
      <c r="A124" s="12" t="s">
        <v>69</v>
      </c>
      <c r="B124" s="3" t="s">
        <v>54</v>
      </c>
      <c r="C124" s="4">
        <v>4326.3423929694072</v>
      </c>
      <c r="D124" s="4">
        <v>3763.9178818833843</v>
      </c>
      <c r="E124" s="11">
        <v>3542</v>
      </c>
    </row>
    <row r="125" spans="1:6" x14ac:dyDescent="0.25">
      <c r="A125" s="12" t="s">
        <v>69</v>
      </c>
      <c r="B125" s="3" t="s">
        <v>55</v>
      </c>
      <c r="C125" s="4">
        <v>5924.535486039108</v>
      </c>
      <c r="D125" s="4">
        <v>5154.3458728540236</v>
      </c>
      <c r="E125" s="11">
        <v>5801</v>
      </c>
    </row>
    <row r="126" spans="1:6" x14ac:dyDescent="0.25">
      <c r="A126" s="12" t="s">
        <v>69</v>
      </c>
      <c r="B126" s="3" t="s">
        <v>56</v>
      </c>
      <c r="C126" s="4">
        <v>5260.4360661141227</v>
      </c>
      <c r="D126" s="4">
        <v>4576.5793775192869</v>
      </c>
      <c r="E126" s="11">
        <v>3771</v>
      </c>
    </row>
    <row r="127" spans="1:6" x14ac:dyDescent="0.25">
      <c r="A127" s="12" t="s">
        <v>69</v>
      </c>
      <c r="B127" s="3" t="s">
        <v>57</v>
      </c>
      <c r="C127" s="4">
        <v>1480.3158940112135</v>
      </c>
      <c r="D127" s="4">
        <v>1287.8748277897557</v>
      </c>
      <c r="E127" s="11">
        <v>721</v>
      </c>
    </row>
    <row r="128" spans="1:6" x14ac:dyDescent="0.25">
      <c r="A128" s="12" t="s">
        <v>69</v>
      </c>
      <c r="B128" s="3" t="s">
        <v>58</v>
      </c>
      <c r="C128" s="4">
        <v>4353.7413490619692</v>
      </c>
      <c r="D128" s="4">
        <v>3787.7549736839132</v>
      </c>
      <c r="E128" s="11">
        <v>3990</v>
      </c>
    </row>
    <row r="129" spans="1:6" x14ac:dyDescent="0.25">
      <c r="A129" s="12" t="s">
        <v>69</v>
      </c>
      <c r="B129" s="3" t="s">
        <v>59</v>
      </c>
      <c r="C129" s="4">
        <v>158858.35820468894</v>
      </c>
      <c r="D129" s="4">
        <v>138206.77163807937</v>
      </c>
      <c r="E129" s="11">
        <v>130627</v>
      </c>
      <c r="F129" s="8"/>
    </row>
    <row r="130" spans="1:6" x14ac:dyDescent="0.25">
      <c r="A130" s="12" t="s">
        <v>69</v>
      </c>
      <c r="B130" s="3" t="s">
        <v>60</v>
      </c>
      <c r="C130" s="4">
        <v>7178.1041748079288</v>
      </c>
      <c r="D130" s="4">
        <v>6244.9506320828978</v>
      </c>
      <c r="E130" s="11">
        <v>5745</v>
      </c>
    </row>
    <row r="131" spans="1:6" x14ac:dyDescent="0.25">
      <c r="A131" s="12" t="s">
        <v>69</v>
      </c>
      <c r="B131" s="3" t="s">
        <v>61</v>
      </c>
      <c r="C131" s="4">
        <v>2866.4504327493464</v>
      </c>
      <c r="D131" s="4">
        <v>2493.8118764919313</v>
      </c>
      <c r="E131" s="11">
        <v>2486</v>
      </c>
    </row>
    <row r="132" spans="1:6" x14ac:dyDescent="0.25">
      <c r="A132" s="12" t="s">
        <v>69</v>
      </c>
      <c r="B132" s="3" t="s">
        <v>62</v>
      </c>
      <c r="C132" s="4">
        <v>1241.0038284129002</v>
      </c>
      <c r="D132" s="4">
        <v>1079.6733307192233</v>
      </c>
      <c r="E132" s="11">
        <v>976</v>
      </c>
    </row>
    <row r="133" spans="1:6" x14ac:dyDescent="0.25">
      <c r="A133" s="13" t="str">
        <f>A132&amp;" iš viso"</f>
        <v>Akušerio ginekologo paslaugos iš viso</v>
      </c>
      <c r="B133" s="3"/>
      <c r="C133" s="6">
        <v>497222.35195272561</v>
      </c>
      <c r="D133" s="9">
        <v>432583.4461988713</v>
      </c>
      <c r="E133" s="14">
        <v>413611</v>
      </c>
    </row>
    <row r="134" spans="1:6" x14ac:dyDescent="0.25">
      <c r="A134" s="12" t="s">
        <v>70</v>
      </c>
      <c r="B134" s="3" t="s">
        <v>64</v>
      </c>
      <c r="C134" s="4">
        <v>9951.282756553026</v>
      </c>
      <c r="D134" s="4">
        <v>8657.6159982011322</v>
      </c>
      <c r="E134" s="11">
        <v>10149</v>
      </c>
    </row>
    <row r="135" spans="1:6" x14ac:dyDescent="0.25">
      <c r="A135" s="12" t="s">
        <v>70</v>
      </c>
      <c r="B135" s="3" t="s">
        <v>65</v>
      </c>
      <c r="C135" s="4">
        <v>4052.9483591591447</v>
      </c>
      <c r="D135" s="4">
        <v>3526.065072468456</v>
      </c>
      <c r="E135" s="11">
        <v>3714</v>
      </c>
    </row>
    <row r="136" spans="1:6" x14ac:dyDescent="0.25">
      <c r="A136" s="12" t="s">
        <v>70</v>
      </c>
      <c r="B136" s="3" t="s">
        <v>66</v>
      </c>
      <c r="C136" s="4">
        <v>1341.4540237077563</v>
      </c>
      <c r="D136" s="4">
        <v>1167.0650006257479</v>
      </c>
      <c r="E136" s="11">
        <v>877</v>
      </c>
    </row>
    <row r="137" spans="1:6" x14ac:dyDescent="0.25">
      <c r="A137" s="12" t="s">
        <v>70</v>
      </c>
      <c r="B137" s="3" t="s">
        <v>67</v>
      </c>
      <c r="C137" s="4">
        <v>2997.5735432776351</v>
      </c>
      <c r="D137" s="4">
        <v>2607.8889826515424</v>
      </c>
      <c r="E137" s="11">
        <v>2867</v>
      </c>
    </row>
    <row r="138" spans="1:6" x14ac:dyDescent="0.25">
      <c r="A138" s="12" t="s">
        <v>70</v>
      </c>
      <c r="B138" s="3" t="s">
        <v>68</v>
      </c>
      <c r="C138" s="4">
        <v>14676.312073878793</v>
      </c>
      <c r="D138" s="4">
        <v>12768.39150427455</v>
      </c>
      <c r="E138" s="11">
        <v>13174</v>
      </c>
      <c r="F138" s="8"/>
    </row>
    <row r="139" spans="1:6" x14ac:dyDescent="0.25">
      <c r="A139" s="13" t="str">
        <f>A138&amp;" iš viso"</f>
        <v>Alergologo ir klinikinio imunologo paslaugos iš viso</v>
      </c>
      <c r="B139" s="3"/>
      <c r="C139" s="6">
        <v>33019.570756576359</v>
      </c>
      <c r="D139" s="9">
        <v>28727.026558221431</v>
      </c>
      <c r="E139" s="14">
        <v>30781</v>
      </c>
    </row>
    <row r="140" spans="1:6" x14ac:dyDescent="0.25">
      <c r="A140" s="12" t="s">
        <v>71</v>
      </c>
      <c r="B140" s="3" t="s">
        <v>64</v>
      </c>
      <c r="C140" s="4">
        <v>6184.7618285706922</v>
      </c>
      <c r="D140" s="4">
        <v>5380.7427908565023</v>
      </c>
      <c r="E140" s="11">
        <v>4001</v>
      </c>
      <c r="F140" s="8"/>
    </row>
    <row r="141" spans="1:6" x14ac:dyDescent="0.25">
      <c r="A141" s="12" t="s">
        <v>71</v>
      </c>
      <c r="B141" s="3" t="s">
        <v>65</v>
      </c>
      <c r="C141" s="4">
        <v>3089.2824650276325</v>
      </c>
      <c r="D141" s="4">
        <v>2687.6757445740404</v>
      </c>
      <c r="E141" s="11">
        <v>2435</v>
      </c>
    </row>
    <row r="142" spans="1:6" x14ac:dyDescent="0.25">
      <c r="A142" s="12" t="s">
        <v>71</v>
      </c>
      <c r="B142" s="3" t="s">
        <v>66</v>
      </c>
      <c r="C142" s="4">
        <v>1584.120468661411</v>
      </c>
      <c r="D142" s="4">
        <v>1378.1848077354275</v>
      </c>
      <c r="E142" s="11">
        <v>1071</v>
      </c>
    </row>
    <row r="143" spans="1:6" x14ac:dyDescent="0.25">
      <c r="A143" s="12" t="s">
        <v>71</v>
      </c>
      <c r="B143" s="3" t="s">
        <v>67</v>
      </c>
      <c r="C143" s="4">
        <v>2228.6626611747233</v>
      </c>
      <c r="D143" s="4">
        <v>1938.9365152220093</v>
      </c>
      <c r="E143" s="11">
        <v>1099</v>
      </c>
    </row>
    <row r="144" spans="1:6" x14ac:dyDescent="0.25">
      <c r="A144" s="12" t="s">
        <v>71</v>
      </c>
      <c r="B144" s="3" t="s">
        <v>68</v>
      </c>
      <c r="C144" s="4">
        <v>6273.0235375960938</v>
      </c>
      <c r="D144" s="4">
        <v>5457.5304777086012</v>
      </c>
      <c r="E144" s="11">
        <v>3868</v>
      </c>
      <c r="F144" s="8"/>
    </row>
    <row r="145" spans="1:6" x14ac:dyDescent="0.25">
      <c r="A145" s="13" t="str">
        <f>A144&amp;" iš viso"</f>
        <v>Ambulatorinės specializuotos skausmo diagnozavimo ir gydymo paslaugos iš viso</v>
      </c>
      <c r="B145" s="3"/>
      <c r="C145" s="6">
        <v>19359.850961030552</v>
      </c>
      <c r="D145" s="9">
        <v>16843.070336096582</v>
      </c>
      <c r="E145" s="14">
        <v>12474</v>
      </c>
    </row>
    <row r="146" spans="1:6" x14ac:dyDescent="0.25">
      <c r="A146" s="12" t="s">
        <v>72</v>
      </c>
      <c r="B146" s="3" t="s">
        <v>64</v>
      </c>
      <c r="C146" s="4">
        <v>10944.147175253784</v>
      </c>
      <c r="D146" s="4">
        <v>9521.4080424707918</v>
      </c>
      <c r="E146" s="11">
        <v>11131</v>
      </c>
    </row>
    <row r="147" spans="1:6" x14ac:dyDescent="0.25">
      <c r="A147" s="12" t="s">
        <v>72</v>
      </c>
      <c r="B147" s="3" t="s">
        <v>65</v>
      </c>
      <c r="C147" s="4">
        <v>6593.0426472619311</v>
      </c>
      <c r="D147" s="4">
        <v>5735.94710311788</v>
      </c>
      <c r="E147" s="11">
        <v>5433</v>
      </c>
    </row>
    <row r="148" spans="1:6" x14ac:dyDescent="0.25">
      <c r="A148" s="12" t="s">
        <v>72</v>
      </c>
      <c r="B148" s="3" t="s">
        <v>66</v>
      </c>
      <c r="C148" s="4">
        <v>669.57101828026464</v>
      </c>
      <c r="D148" s="4">
        <v>582.52678590383027</v>
      </c>
      <c r="E148" s="11">
        <v>661</v>
      </c>
    </row>
    <row r="149" spans="1:6" x14ac:dyDescent="0.25">
      <c r="A149" s="12" t="s">
        <v>72</v>
      </c>
      <c r="B149" s="3" t="s">
        <v>67</v>
      </c>
      <c r="C149" s="4">
        <v>3062.3311128083237</v>
      </c>
      <c r="D149" s="4">
        <v>2664.2280681432417</v>
      </c>
      <c r="E149" s="11">
        <v>3031</v>
      </c>
    </row>
    <row r="150" spans="1:6" x14ac:dyDescent="0.25">
      <c r="A150" s="12" t="s">
        <v>72</v>
      </c>
      <c r="B150" s="3" t="s">
        <v>68</v>
      </c>
      <c r="C150" s="4">
        <v>8124.9080463956943</v>
      </c>
      <c r="D150" s="4">
        <v>7068.6700003642536</v>
      </c>
      <c r="E150" s="11">
        <v>6777</v>
      </c>
    </row>
    <row r="151" spans="1:6" x14ac:dyDescent="0.25">
      <c r="A151" s="13" t="str">
        <f>A150&amp;" iš viso"</f>
        <v>Anesteziologo reanimatologo paslaugos iš viso</v>
      </c>
      <c r="B151" s="3"/>
      <c r="C151" s="5">
        <v>29393.999999999996</v>
      </c>
      <c r="D151" s="9">
        <v>25572.779999999995</v>
      </c>
      <c r="E151" s="14">
        <v>27033</v>
      </c>
    </row>
    <row r="152" spans="1:6" x14ac:dyDescent="0.25">
      <c r="A152" s="12" t="s">
        <v>73</v>
      </c>
      <c r="B152" s="3" t="s">
        <v>64</v>
      </c>
      <c r="C152" s="4">
        <v>11178.117204111843</v>
      </c>
      <c r="D152" s="4">
        <v>9724.9619675773029</v>
      </c>
      <c r="E152" s="11">
        <v>11941</v>
      </c>
    </row>
    <row r="153" spans="1:6" x14ac:dyDescent="0.25">
      <c r="A153" s="12" t="s">
        <v>73</v>
      </c>
      <c r="B153" s="3" t="s">
        <v>65</v>
      </c>
      <c r="C153" s="4">
        <v>1622.1988632799716</v>
      </c>
      <c r="D153" s="4">
        <v>1411.3130110535753</v>
      </c>
      <c r="E153" s="11">
        <v>1468</v>
      </c>
    </row>
    <row r="154" spans="1:6" x14ac:dyDescent="0.25">
      <c r="A154" s="12" t="s">
        <v>73</v>
      </c>
      <c r="B154" s="3" t="s">
        <v>66</v>
      </c>
      <c r="C154" s="4">
        <v>8013.6593702888122</v>
      </c>
      <c r="D154" s="4">
        <v>6971.8836521512667</v>
      </c>
      <c r="E154" s="11">
        <v>7599</v>
      </c>
    </row>
    <row r="155" spans="1:6" x14ac:dyDescent="0.25">
      <c r="A155" s="12" t="s">
        <v>73</v>
      </c>
      <c r="B155" s="3" t="s">
        <v>67</v>
      </c>
      <c r="C155" s="4">
        <v>4716.2147842798231</v>
      </c>
      <c r="D155" s="4">
        <v>4103.106862323446</v>
      </c>
      <c r="E155" s="11">
        <v>4391</v>
      </c>
    </row>
    <row r="156" spans="1:6" x14ac:dyDescent="0.25">
      <c r="A156" s="12" t="s">
        <v>73</v>
      </c>
      <c r="B156" s="3" t="s">
        <v>68</v>
      </c>
      <c r="C156" s="4">
        <v>11503.809778039551</v>
      </c>
      <c r="D156" s="4">
        <v>10008.314506894409</v>
      </c>
      <c r="E156" s="11">
        <v>9174</v>
      </c>
      <c r="F156" s="8"/>
    </row>
    <row r="157" spans="1:6" x14ac:dyDescent="0.25">
      <c r="A157" s="13" t="str">
        <f>A156&amp;" iš viso"</f>
        <v>Burnos chirurgo paslaugos iš viso</v>
      </c>
      <c r="B157" s="3"/>
      <c r="C157" s="5">
        <v>37034</v>
      </c>
      <c r="D157" s="9">
        <v>32219.579999999998</v>
      </c>
      <c r="E157" s="14">
        <v>34573</v>
      </c>
    </row>
    <row r="158" spans="1:6" x14ac:dyDescent="0.25">
      <c r="A158" s="12" t="s">
        <v>74</v>
      </c>
      <c r="B158" s="3" t="s">
        <v>3</v>
      </c>
      <c r="C158" s="4">
        <v>1030.6148794764526</v>
      </c>
      <c r="D158" s="4">
        <v>896.63494514451384</v>
      </c>
      <c r="E158" s="11">
        <v>993</v>
      </c>
    </row>
    <row r="159" spans="1:6" x14ac:dyDescent="0.25">
      <c r="A159" s="12" t="s">
        <v>74</v>
      </c>
      <c r="B159" s="3" t="s">
        <v>4</v>
      </c>
      <c r="C159" s="4">
        <v>3492.5847164393203</v>
      </c>
      <c r="D159" s="4">
        <v>3038.5487033022087</v>
      </c>
      <c r="E159" s="11">
        <v>3739</v>
      </c>
    </row>
    <row r="160" spans="1:6" x14ac:dyDescent="0.25">
      <c r="A160" s="12" t="s">
        <v>74</v>
      </c>
      <c r="B160" s="3" t="s">
        <v>5</v>
      </c>
      <c r="C160" s="4">
        <v>813.20979524436655</v>
      </c>
      <c r="D160" s="4">
        <v>707.49252186259889</v>
      </c>
      <c r="E160" s="11">
        <v>798</v>
      </c>
    </row>
    <row r="161" spans="1:5" x14ac:dyDescent="0.25">
      <c r="A161" s="12" t="s">
        <v>74</v>
      </c>
      <c r="B161" s="3" t="s">
        <v>6</v>
      </c>
      <c r="C161" s="4">
        <v>1237.2388578110599</v>
      </c>
      <c r="D161" s="4">
        <v>1076.3978062956221</v>
      </c>
      <c r="E161" s="11">
        <v>1780</v>
      </c>
    </row>
    <row r="162" spans="1:5" x14ac:dyDescent="0.25">
      <c r="A162" s="12" t="s">
        <v>74</v>
      </c>
      <c r="B162" s="3" t="s">
        <v>7</v>
      </c>
      <c r="C162" s="4">
        <v>114.44709063058161</v>
      </c>
      <c r="D162" s="4">
        <v>99.568968848606005</v>
      </c>
      <c r="E162" s="11">
        <v>99</v>
      </c>
    </row>
    <row r="163" spans="1:5" x14ac:dyDescent="0.25">
      <c r="A163" s="12" t="s">
        <v>74</v>
      </c>
      <c r="B163" s="3" t="s">
        <v>8</v>
      </c>
      <c r="C163" s="4">
        <v>2044.2456310048387</v>
      </c>
      <c r="D163" s="4">
        <v>1778.4936989742098</v>
      </c>
      <c r="E163" s="11">
        <v>2135</v>
      </c>
    </row>
    <row r="164" spans="1:5" x14ac:dyDescent="0.25">
      <c r="A164" s="12" t="s">
        <v>74</v>
      </c>
      <c r="B164" s="3" t="s">
        <v>9</v>
      </c>
      <c r="C164" s="4">
        <v>1057.5684508184384</v>
      </c>
      <c r="D164" s="4">
        <v>920.08455221204133</v>
      </c>
      <c r="E164" s="11">
        <v>899</v>
      </c>
    </row>
    <row r="165" spans="1:5" x14ac:dyDescent="0.25">
      <c r="A165" s="12" t="s">
        <v>74</v>
      </c>
      <c r="B165" s="3" t="s">
        <v>10</v>
      </c>
      <c r="C165" s="4">
        <v>1848.4671810231416</v>
      </c>
      <c r="D165" s="4">
        <v>1608.1664474901331</v>
      </c>
      <c r="E165" s="11">
        <v>1815</v>
      </c>
    </row>
    <row r="166" spans="1:5" x14ac:dyDescent="0.25">
      <c r="A166" s="12" t="s">
        <v>74</v>
      </c>
      <c r="B166" s="3" t="s">
        <v>11</v>
      </c>
      <c r="C166" s="4">
        <v>573.58837920206929</v>
      </c>
      <c r="D166" s="4">
        <v>499.02188990580026</v>
      </c>
      <c r="E166" s="11">
        <v>509</v>
      </c>
    </row>
    <row r="167" spans="1:5" x14ac:dyDescent="0.25">
      <c r="A167" s="12" t="s">
        <v>74</v>
      </c>
      <c r="B167" s="3" t="s">
        <v>12</v>
      </c>
      <c r="C167" s="4">
        <v>1598.7619823548894</v>
      </c>
      <c r="D167" s="4">
        <v>1390.9229246487537</v>
      </c>
      <c r="E167" s="11">
        <v>1010</v>
      </c>
    </row>
    <row r="168" spans="1:5" x14ac:dyDescent="0.25">
      <c r="A168" s="12" t="s">
        <v>74</v>
      </c>
      <c r="B168" s="3" t="s">
        <v>13</v>
      </c>
      <c r="C168" s="4">
        <v>1123.4258099177687</v>
      </c>
      <c r="D168" s="4">
        <v>977.38045462845878</v>
      </c>
      <c r="E168" s="11">
        <v>1378</v>
      </c>
    </row>
    <row r="169" spans="1:5" x14ac:dyDescent="0.25">
      <c r="A169" s="12" t="s">
        <v>74</v>
      </c>
      <c r="B169" s="3" t="s">
        <v>14</v>
      </c>
      <c r="C169" s="4">
        <v>1372.0177244770648</v>
      </c>
      <c r="D169" s="4">
        <v>1193.6554202950463</v>
      </c>
      <c r="E169" s="11">
        <v>1484</v>
      </c>
    </row>
    <row r="170" spans="1:5" x14ac:dyDescent="0.25">
      <c r="A170" s="12" t="s">
        <v>74</v>
      </c>
      <c r="B170" s="3" t="s">
        <v>15</v>
      </c>
      <c r="C170" s="4">
        <v>1510.7182177050515</v>
      </c>
      <c r="D170" s="4">
        <v>1314.3248494033949</v>
      </c>
      <c r="E170" s="11">
        <v>1704</v>
      </c>
    </row>
    <row r="171" spans="1:5" x14ac:dyDescent="0.25">
      <c r="A171" s="12" t="s">
        <v>74</v>
      </c>
      <c r="B171" s="3" t="s">
        <v>16</v>
      </c>
      <c r="C171" s="4">
        <v>258.49485562324043</v>
      </c>
      <c r="D171" s="4">
        <v>224.89052439221916</v>
      </c>
      <c r="E171" s="11">
        <v>192</v>
      </c>
    </row>
    <row r="172" spans="1:5" x14ac:dyDescent="0.25">
      <c r="A172" s="12" t="s">
        <v>74</v>
      </c>
      <c r="B172" s="3" t="s">
        <v>17</v>
      </c>
      <c r="C172" s="4">
        <v>23688.230363105969</v>
      </c>
      <c r="D172" s="4">
        <v>20608.760415902194</v>
      </c>
      <c r="E172" s="11">
        <v>25389</v>
      </c>
    </row>
    <row r="173" spans="1:5" x14ac:dyDescent="0.25">
      <c r="A173" s="12" t="s">
        <v>74</v>
      </c>
      <c r="B173" s="3" t="s">
        <v>18</v>
      </c>
      <c r="C173" s="4">
        <v>3689.7926670969132</v>
      </c>
      <c r="D173" s="4">
        <v>3210.1196203743143</v>
      </c>
      <c r="E173" s="11">
        <v>3634</v>
      </c>
    </row>
    <row r="174" spans="1:5" x14ac:dyDescent="0.25">
      <c r="A174" s="12" t="s">
        <v>74</v>
      </c>
      <c r="B174" s="3" t="s">
        <v>19</v>
      </c>
      <c r="C174" s="4">
        <v>518.49767902502572</v>
      </c>
      <c r="D174" s="4">
        <v>451.09298075177236</v>
      </c>
      <c r="E174" s="11">
        <v>501</v>
      </c>
    </row>
    <row r="175" spans="1:5" x14ac:dyDescent="0.25">
      <c r="A175" s="12" t="s">
        <v>74</v>
      </c>
      <c r="B175" s="3" t="s">
        <v>20</v>
      </c>
      <c r="C175" s="4">
        <v>2706.5330626046389</v>
      </c>
      <c r="D175" s="4">
        <v>2354.6837644660359</v>
      </c>
      <c r="E175" s="11">
        <v>3756</v>
      </c>
    </row>
    <row r="176" spans="1:5" x14ac:dyDescent="0.25">
      <c r="A176" s="12" t="s">
        <v>74</v>
      </c>
      <c r="B176" s="3" t="s">
        <v>21</v>
      </c>
      <c r="C176" s="4">
        <v>1294.3324037309108</v>
      </c>
      <c r="D176" s="4">
        <v>1126.0691912458924</v>
      </c>
      <c r="E176" s="11">
        <v>1600</v>
      </c>
    </row>
    <row r="177" spans="1:5" x14ac:dyDescent="0.25">
      <c r="A177" s="12" t="s">
        <v>74</v>
      </c>
      <c r="B177" s="3" t="s">
        <v>22</v>
      </c>
      <c r="C177" s="4">
        <v>11333.262777615017</v>
      </c>
      <c r="D177" s="4">
        <v>9859.9386165250653</v>
      </c>
      <c r="E177" s="11">
        <v>11448</v>
      </c>
    </row>
    <row r="178" spans="1:5" x14ac:dyDescent="0.25">
      <c r="A178" s="12" t="s">
        <v>74</v>
      </c>
      <c r="B178" s="3" t="s">
        <v>23</v>
      </c>
      <c r="C178" s="4">
        <v>3872.1792830395234</v>
      </c>
      <c r="D178" s="4">
        <v>3368.7959762443852</v>
      </c>
      <c r="E178" s="11">
        <v>3683</v>
      </c>
    </row>
    <row r="179" spans="1:5" x14ac:dyDescent="0.25">
      <c r="A179" s="12" t="s">
        <v>74</v>
      </c>
      <c r="B179" s="3" t="s">
        <v>24</v>
      </c>
      <c r="C179" s="4">
        <v>1859.0016417897348</v>
      </c>
      <c r="D179" s="4">
        <v>1617.3314283570692</v>
      </c>
      <c r="E179" s="11">
        <v>1840</v>
      </c>
    </row>
    <row r="180" spans="1:5" x14ac:dyDescent="0.25">
      <c r="A180" s="12" t="s">
        <v>74</v>
      </c>
      <c r="B180" s="3" t="s">
        <v>25</v>
      </c>
      <c r="C180" s="4">
        <v>928.06197471766939</v>
      </c>
      <c r="D180" s="4">
        <v>807.41391800437236</v>
      </c>
      <c r="E180" s="11">
        <v>1103</v>
      </c>
    </row>
    <row r="181" spans="1:5" x14ac:dyDescent="0.25">
      <c r="A181" s="12" t="s">
        <v>74</v>
      </c>
      <c r="B181" s="3" t="s">
        <v>26</v>
      </c>
      <c r="C181" s="4">
        <v>650.73126744109834</v>
      </c>
      <c r="D181" s="4">
        <v>566.13620267375552</v>
      </c>
      <c r="E181" s="11">
        <v>995</v>
      </c>
    </row>
    <row r="182" spans="1:5" x14ac:dyDescent="0.25">
      <c r="A182" s="12" t="s">
        <v>74</v>
      </c>
      <c r="B182" s="3" t="s">
        <v>27</v>
      </c>
      <c r="C182" s="4">
        <v>2611.5769165829852</v>
      </c>
      <c r="D182" s="4">
        <v>2272.0719174271971</v>
      </c>
      <c r="E182" s="11">
        <v>2034</v>
      </c>
    </row>
    <row r="183" spans="1:5" x14ac:dyDescent="0.25">
      <c r="A183" s="12" t="s">
        <v>74</v>
      </c>
      <c r="B183" s="3" t="s">
        <v>28</v>
      </c>
      <c r="C183" s="4">
        <v>2594.3487377999577</v>
      </c>
      <c r="D183" s="4">
        <v>2257.0834018859632</v>
      </c>
      <c r="E183" s="11">
        <v>2402</v>
      </c>
    </row>
    <row r="184" spans="1:5" x14ac:dyDescent="0.25">
      <c r="A184" s="12" t="s">
        <v>74</v>
      </c>
      <c r="B184" s="3" t="s">
        <v>29</v>
      </c>
      <c r="C184" s="4">
        <v>934.00283861427476</v>
      </c>
      <c r="D184" s="4">
        <v>812.58246959441908</v>
      </c>
      <c r="E184" s="11">
        <v>1704</v>
      </c>
    </row>
    <row r="185" spans="1:5" x14ac:dyDescent="0.25">
      <c r="A185" s="12" t="s">
        <v>74</v>
      </c>
      <c r="B185" s="3" t="s">
        <v>30</v>
      </c>
      <c r="C185" s="4">
        <v>85.289187007089495</v>
      </c>
      <c r="D185" s="4">
        <v>74.201592696167864</v>
      </c>
      <c r="E185" s="11">
        <v>78</v>
      </c>
    </row>
    <row r="186" spans="1:5" x14ac:dyDescent="0.25">
      <c r="A186" s="12" t="s">
        <v>74</v>
      </c>
      <c r="B186" s="3" t="s">
        <v>31</v>
      </c>
      <c r="C186" s="4">
        <v>317.65412174947545</v>
      </c>
      <c r="D186" s="4">
        <v>276.35908592204362</v>
      </c>
      <c r="E186" s="11">
        <v>416</v>
      </c>
    </row>
    <row r="187" spans="1:5" x14ac:dyDescent="0.25">
      <c r="A187" s="12" t="s">
        <v>74</v>
      </c>
      <c r="B187" s="3" t="s">
        <v>32</v>
      </c>
      <c r="C187" s="4">
        <v>1075.4490872827159</v>
      </c>
      <c r="D187" s="4">
        <v>935.64070593596284</v>
      </c>
      <c r="E187" s="11">
        <v>1324</v>
      </c>
    </row>
    <row r="188" spans="1:5" x14ac:dyDescent="0.25">
      <c r="A188" s="12" t="s">
        <v>74</v>
      </c>
      <c r="B188" s="3" t="s">
        <v>33</v>
      </c>
      <c r="C188" s="4">
        <v>827.7615104973562</v>
      </c>
      <c r="D188" s="4">
        <v>720.15251413269993</v>
      </c>
      <c r="E188" s="11">
        <v>723</v>
      </c>
    </row>
    <row r="189" spans="1:5" x14ac:dyDescent="0.25">
      <c r="A189" s="12" t="s">
        <v>74</v>
      </c>
      <c r="B189" s="3" t="s">
        <v>34</v>
      </c>
      <c r="C189" s="4">
        <v>4037.3044364206462</v>
      </c>
      <c r="D189" s="4">
        <v>3512.4548596859622</v>
      </c>
      <c r="E189" s="11">
        <v>2692</v>
      </c>
    </row>
    <row r="190" spans="1:5" x14ac:dyDescent="0.25">
      <c r="A190" s="12" t="s">
        <v>74</v>
      </c>
      <c r="B190" s="3" t="s">
        <v>35</v>
      </c>
      <c r="C190" s="4">
        <v>1366.181850749668</v>
      </c>
      <c r="D190" s="4">
        <v>1188.5782101522111</v>
      </c>
      <c r="E190" s="11">
        <v>1242</v>
      </c>
    </row>
    <row r="191" spans="1:5" x14ac:dyDescent="0.25">
      <c r="A191" s="12" t="s">
        <v>74</v>
      </c>
      <c r="B191" s="3" t="s">
        <v>36</v>
      </c>
      <c r="C191" s="4">
        <v>1311.3450515180978</v>
      </c>
      <c r="D191" s="4">
        <v>1140.8701948207452</v>
      </c>
      <c r="E191" s="11">
        <v>1291</v>
      </c>
    </row>
    <row r="192" spans="1:5" x14ac:dyDescent="0.25">
      <c r="A192" s="12" t="s">
        <v>74</v>
      </c>
      <c r="B192" s="3" t="s">
        <v>37</v>
      </c>
      <c r="C192" s="4">
        <v>2152.4506135068859</v>
      </c>
      <c r="D192" s="4">
        <v>1872.6320337509908</v>
      </c>
      <c r="E192" s="11">
        <v>2754</v>
      </c>
    </row>
    <row r="193" spans="1:5" x14ac:dyDescent="0.25">
      <c r="A193" s="12" t="s">
        <v>74</v>
      </c>
      <c r="B193" s="3" t="s">
        <v>38</v>
      </c>
      <c r="C193" s="4">
        <v>1342.6424607807605</v>
      </c>
      <c r="D193" s="4">
        <v>1168.0989408792616</v>
      </c>
      <c r="E193" s="11">
        <v>1095</v>
      </c>
    </row>
    <row r="194" spans="1:5" x14ac:dyDescent="0.25">
      <c r="A194" s="12" t="s">
        <v>74</v>
      </c>
      <c r="B194" s="3" t="s">
        <v>39</v>
      </c>
      <c r="C194" s="4">
        <v>1593.5502466982787</v>
      </c>
      <c r="D194" s="4">
        <v>1386.3887146275024</v>
      </c>
      <c r="E194" s="11">
        <v>1301</v>
      </c>
    </row>
    <row r="195" spans="1:5" x14ac:dyDescent="0.25">
      <c r="A195" s="12" t="s">
        <v>74</v>
      </c>
      <c r="B195" s="3" t="s">
        <v>40</v>
      </c>
      <c r="C195" s="4">
        <v>2287.6314740487201</v>
      </c>
      <c r="D195" s="4">
        <v>1990.2393824223864</v>
      </c>
      <c r="E195" s="11">
        <v>3728</v>
      </c>
    </row>
    <row r="196" spans="1:5" x14ac:dyDescent="0.25">
      <c r="A196" s="12" t="s">
        <v>74</v>
      </c>
      <c r="B196" s="3" t="s">
        <v>41</v>
      </c>
      <c r="C196" s="4">
        <v>368.241954170611</v>
      </c>
      <c r="D196" s="4">
        <v>320.37050012843156</v>
      </c>
      <c r="E196" s="11">
        <v>448</v>
      </c>
    </row>
    <row r="197" spans="1:5" x14ac:dyDescent="0.25">
      <c r="A197" s="12" t="s">
        <v>74</v>
      </c>
      <c r="B197" s="3" t="s">
        <v>42</v>
      </c>
      <c r="C197" s="4">
        <v>1196.4578555989517</v>
      </c>
      <c r="D197" s="4">
        <v>1040.9183343710879</v>
      </c>
      <c r="E197" s="11">
        <v>959</v>
      </c>
    </row>
    <row r="198" spans="1:5" x14ac:dyDescent="0.25">
      <c r="A198" s="12" t="s">
        <v>74</v>
      </c>
      <c r="B198" s="3" t="s">
        <v>43</v>
      </c>
      <c r="C198" s="4">
        <v>697.23458529742982</v>
      </c>
      <c r="D198" s="4">
        <v>606.59408920876399</v>
      </c>
      <c r="E198" s="11">
        <v>600</v>
      </c>
    </row>
    <row r="199" spans="1:5" x14ac:dyDescent="0.25">
      <c r="A199" s="12" t="s">
        <v>74</v>
      </c>
      <c r="B199" s="3" t="s">
        <v>44</v>
      </c>
      <c r="C199" s="4">
        <v>1415.0734862561408</v>
      </c>
      <c r="D199" s="4">
        <v>1231.1139330428425</v>
      </c>
      <c r="E199" s="11">
        <v>1456</v>
      </c>
    </row>
    <row r="200" spans="1:5" x14ac:dyDescent="0.25">
      <c r="A200" s="12" t="s">
        <v>74</v>
      </c>
      <c r="B200" s="3" t="s">
        <v>45</v>
      </c>
      <c r="C200" s="4">
        <v>2475.3367413178835</v>
      </c>
      <c r="D200" s="4">
        <v>2153.5429649465586</v>
      </c>
      <c r="E200" s="11">
        <v>2959</v>
      </c>
    </row>
    <row r="201" spans="1:5" x14ac:dyDescent="0.25">
      <c r="A201" s="12" t="s">
        <v>74</v>
      </c>
      <c r="B201" s="3" t="s">
        <v>46</v>
      </c>
      <c r="C201" s="4">
        <v>7825.4929033607577</v>
      </c>
      <c r="D201" s="4">
        <v>6808.1788259238592</v>
      </c>
      <c r="E201" s="11">
        <v>8109</v>
      </c>
    </row>
    <row r="202" spans="1:5" x14ac:dyDescent="0.25">
      <c r="A202" s="12" t="s">
        <v>74</v>
      </c>
      <c r="B202" s="3" t="s">
        <v>47</v>
      </c>
      <c r="C202" s="4">
        <v>1358.0463649890173</v>
      </c>
      <c r="D202" s="4">
        <v>1181.5003375404451</v>
      </c>
      <c r="E202" s="11">
        <v>1548</v>
      </c>
    </row>
    <row r="203" spans="1:5" x14ac:dyDescent="0.25">
      <c r="A203" s="12" t="s">
        <v>74</v>
      </c>
      <c r="B203" s="3" t="s">
        <v>48</v>
      </c>
      <c r="C203" s="4">
        <v>2439.7842663068709</v>
      </c>
      <c r="D203" s="4">
        <v>2122.6123116869776</v>
      </c>
      <c r="E203" s="11">
        <v>3452</v>
      </c>
    </row>
    <row r="204" spans="1:5" x14ac:dyDescent="0.25">
      <c r="A204" s="12" t="s">
        <v>74</v>
      </c>
      <c r="B204" s="3" t="s">
        <v>49</v>
      </c>
      <c r="C204" s="4">
        <v>2254.2929350035706</v>
      </c>
      <c r="D204" s="4">
        <v>1961.2348534531063</v>
      </c>
      <c r="E204" s="11">
        <v>2364</v>
      </c>
    </row>
    <row r="205" spans="1:5" x14ac:dyDescent="0.25">
      <c r="A205" s="12" t="s">
        <v>74</v>
      </c>
      <c r="B205" s="3" t="s">
        <v>50</v>
      </c>
      <c r="C205" s="4">
        <v>1604.3596340512768</v>
      </c>
      <c r="D205" s="4">
        <v>1395.7928816246108</v>
      </c>
      <c r="E205" s="11">
        <v>1891</v>
      </c>
    </row>
    <row r="206" spans="1:5" x14ac:dyDescent="0.25">
      <c r="A206" s="12" t="s">
        <v>74</v>
      </c>
      <c r="B206" s="3" t="s">
        <v>51</v>
      </c>
      <c r="C206" s="4">
        <v>1024.8416760710104</v>
      </c>
      <c r="D206" s="4">
        <v>891.612258181779</v>
      </c>
      <c r="E206" s="11">
        <v>1030</v>
      </c>
    </row>
    <row r="207" spans="1:5" x14ac:dyDescent="0.25">
      <c r="A207" s="12" t="s">
        <v>74</v>
      </c>
      <c r="B207" s="3" t="s">
        <v>52</v>
      </c>
      <c r="C207" s="4">
        <v>2423.6905479471375</v>
      </c>
      <c r="D207" s="4">
        <v>2108.6107767140097</v>
      </c>
      <c r="E207" s="11">
        <v>4191</v>
      </c>
    </row>
    <row r="208" spans="1:5" x14ac:dyDescent="0.25">
      <c r="A208" s="12" t="s">
        <v>74</v>
      </c>
      <c r="B208" s="3" t="s">
        <v>53</v>
      </c>
      <c r="C208" s="4">
        <v>2266.3860119546794</v>
      </c>
      <c r="D208" s="4">
        <v>1971.7558304005711</v>
      </c>
      <c r="E208" s="11">
        <v>2409</v>
      </c>
    </row>
    <row r="209" spans="1:5" x14ac:dyDescent="0.25">
      <c r="A209" s="12" t="s">
        <v>74</v>
      </c>
      <c r="B209" s="3" t="s">
        <v>54</v>
      </c>
      <c r="C209" s="4">
        <v>1839.574574039086</v>
      </c>
      <c r="D209" s="4">
        <v>1600.4298794140047</v>
      </c>
      <c r="E209" s="11">
        <v>2094</v>
      </c>
    </row>
    <row r="210" spans="1:5" x14ac:dyDescent="0.25">
      <c r="A210" s="12" t="s">
        <v>74</v>
      </c>
      <c r="B210" s="3" t="s">
        <v>55</v>
      </c>
      <c r="C210" s="4">
        <v>2628.2944588133641</v>
      </c>
      <c r="D210" s="4">
        <v>2286.6161791676268</v>
      </c>
      <c r="E210" s="11">
        <v>3343</v>
      </c>
    </row>
    <row r="211" spans="1:5" x14ac:dyDescent="0.25">
      <c r="A211" s="12" t="s">
        <v>74</v>
      </c>
      <c r="B211" s="3" t="s">
        <v>56</v>
      </c>
      <c r="C211" s="4">
        <v>1962.1969227686261</v>
      </c>
      <c r="D211" s="4">
        <v>1707.1113228087047</v>
      </c>
      <c r="E211" s="11">
        <v>1833</v>
      </c>
    </row>
    <row r="212" spans="1:5" x14ac:dyDescent="0.25">
      <c r="A212" s="12" t="s">
        <v>74</v>
      </c>
      <c r="B212" s="3" t="s">
        <v>57</v>
      </c>
      <c r="C212" s="4">
        <v>808.69691890414572</v>
      </c>
      <c r="D212" s="4">
        <v>703.56631944660683</v>
      </c>
      <c r="E212" s="11">
        <v>711</v>
      </c>
    </row>
    <row r="213" spans="1:5" x14ac:dyDescent="0.25">
      <c r="A213" s="12" t="s">
        <v>74</v>
      </c>
      <c r="B213" s="3" t="s">
        <v>58</v>
      </c>
      <c r="C213" s="4">
        <v>1786.6132713146856</v>
      </c>
      <c r="D213" s="4">
        <v>1554.3535460437765</v>
      </c>
      <c r="E213" s="11">
        <v>2124</v>
      </c>
    </row>
    <row r="214" spans="1:5" x14ac:dyDescent="0.25">
      <c r="A214" s="12" t="s">
        <v>74</v>
      </c>
      <c r="B214" s="3" t="s">
        <v>59</v>
      </c>
      <c r="C214" s="4">
        <v>57288.7118022145</v>
      </c>
      <c r="D214" s="4">
        <v>49841.179267926615</v>
      </c>
      <c r="E214" s="11">
        <v>60815</v>
      </c>
    </row>
    <row r="215" spans="1:5" x14ac:dyDescent="0.25">
      <c r="A215" s="12" t="s">
        <v>74</v>
      </c>
      <c r="B215" s="3" t="s">
        <v>60</v>
      </c>
      <c r="C215" s="4">
        <v>3206.3362835770722</v>
      </c>
      <c r="D215" s="4">
        <v>2789.5125667120528</v>
      </c>
      <c r="E215" s="11">
        <v>3751</v>
      </c>
    </row>
    <row r="216" spans="1:5" x14ac:dyDescent="0.25">
      <c r="A216" s="12" t="s">
        <v>74</v>
      </c>
      <c r="B216" s="3" t="s">
        <v>61</v>
      </c>
      <c r="C216" s="4">
        <v>1306.5087577298489</v>
      </c>
      <c r="D216" s="4">
        <v>1136.6626192249685</v>
      </c>
      <c r="E216" s="11">
        <v>2047</v>
      </c>
    </row>
    <row r="217" spans="1:5" x14ac:dyDescent="0.25">
      <c r="A217" s="12" t="s">
        <v>74</v>
      </c>
      <c r="B217" s="3" t="s">
        <v>62</v>
      </c>
      <c r="C217" s="4">
        <v>820.6328231616543</v>
      </c>
      <c r="D217" s="4">
        <v>713.95055615063927</v>
      </c>
      <c r="E217" s="11">
        <v>1052</v>
      </c>
    </row>
    <row r="218" spans="1:5" x14ac:dyDescent="0.25">
      <c r="A218" s="13" t="str">
        <f>A217&amp;" iš viso"</f>
        <v>Chirurgo paslaugos iš viso</v>
      </c>
      <c r="B218" s="3"/>
      <c r="C218" s="5">
        <v>190150</v>
      </c>
      <c r="D218" s="9">
        <v>165430.5</v>
      </c>
      <c r="E218" s="14">
        <v>204454</v>
      </c>
    </row>
    <row r="219" spans="1:5" x14ac:dyDescent="0.25">
      <c r="A219" s="12" t="s">
        <v>75</v>
      </c>
      <c r="B219" s="3" t="s">
        <v>64</v>
      </c>
      <c r="C219" s="4">
        <v>942.93203265330612</v>
      </c>
      <c r="D219" s="4">
        <v>820.3508684083763</v>
      </c>
      <c r="E219" s="11">
        <v>329</v>
      </c>
    </row>
    <row r="220" spans="1:5" x14ac:dyDescent="0.25">
      <c r="A220" s="12" t="s">
        <v>75</v>
      </c>
      <c r="B220" s="3" t="s">
        <v>65</v>
      </c>
      <c r="C220" s="4">
        <v>547.31086682617899</v>
      </c>
      <c r="D220" s="4">
        <v>476.16045413877572</v>
      </c>
      <c r="E220" s="11">
        <v>28</v>
      </c>
    </row>
    <row r="221" spans="1:5" x14ac:dyDescent="0.25">
      <c r="A221" s="12" t="s">
        <v>75</v>
      </c>
      <c r="B221" s="3" t="s">
        <v>66</v>
      </c>
      <c r="C221" s="4">
        <v>293.11196249340378</v>
      </c>
      <c r="D221" s="4">
        <v>255.0074073692613</v>
      </c>
      <c r="E221" s="11">
        <v>50</v>
      </c>
    </row>
    <row r="222" spans="1:5" x14ac:dyDescent="0.25">
      <c r="A222" s="12" t="s">
        <v>75</v>
      </c>
      <c r="B222" s="3" t="s">
        <v>67</v>
      </c>
      <c r="C222" s="4">
        <v>238.56849882619335</v>
      </c>
      <c r="D222" s="4">
        <v>207.5545939787882</v>
      </c>
      <c r="E222" s="11">
        <v>77</v>
      </c>
    </row>
    <row r="223" spans="1:5" x14ac:dyDescent="0.25">
      <c r="A223" s="12" t="s">
        <v>75</v>
      </c>
      <c r="B223" s="3" t="s">
        <v>68</v>
      </c>
      <c r="C223" s="4">
        <v>1506.0766392009173</v>
      </c>
      <c r="D223" s="4">
        <v>1310.2866761047981</v>
      </c>
      <c r="E223" s="11">
        <v>2187</v>
      </c>
    </row>
    <row r="224" spans="1:5" x14ac:dyDescent="0.25">
      <c r="A224" s="13" t="str">
        <f>A223&amp;" iš viso"</f>
        <v>Darbo medicinos gydytojo paslaugos iš viso</v>
      </c>
      <c r="B224" s="3"/>
      <c r="C224" s="5">
        <v>3527.9999999999995</v>
      </c>
      <c r="D224" s="9">
        <v>3069.3599999999997</v>
      </c>
      <c r="E224" s="14">
        <v>2671</v>
      </c>
    </row>
    <row r="225" spans="1:6" x14ac:dyDescent="0.25">
      <c r="A225" s="12" t="s">
        <v>76</v>
      </c>
      <c r="B225" s="3" t="s">
        <v>64</v>
      </c>
      <c r="C225" s="4">
        <v>74418.750598150204</v>
      </c>
      <c r="D225" s="4">
        <v>64744.313020390677</v>
      </c>
      <c r="E225" s="11">
        <v>73921</v>
      </c>
    </row>
    <row r="226" spans="1:6" x14ac:dyDescent="0.25">
      <c r="A226" s="12" t="s">
        <v>76</v>
      </c>
      <c r="B226" s="3" t="s">
        <v>65</v>
      </c>
      <c r="C226" s="4">
        <v>37086.425173975033</v>
      </c>
      <c r="D226" s="4">
        <v>32265.189901358277</v>
      </c>
      <c r="E226" s="11">
        <v>31050</v>
      </c>
      <c r="F226" s="8"/>
    </row>
    <row r="227" spans="1:6" x14ac:dyDescent="0.25">
      <c r="A227" s="12" t="s">
        <v>76</v>
      </c>
      <c r="B227" s="3" t="s">
        <v>66</v>
      </c>
      <c r="C227" s="4">
        <v>15044.872234476574</v>
      </c>
      <c r="D227" s="4">
        <v>13089.03884399462</v>
      </c>
      <c r="E227" s="11">
        <v>11206</v>
      </c>
      <c r="F227" s="8"/>
    </row>
    <row r="228" spans="1:6" x14ac:dyDescent="0.25">
      <c r="A228" s="12" t="s">
        <v>76</v>
      </c>
      <c r="B228" s="3" t="s">
        <v>67</v>
      </c>
      <c r="C228" s="4">
        <v>25690.755351101408</v>
      </c>
      <c r="D228" s="4">
        <v>22350.957155458225</v>
      </c>
      <c r="E228" s="11">
        <v>22577</v>
      </c>
      <c r="F228" s="8"/>
    </row>
    <row r="229" spans="1:6" x14ac:dyDescent="0.25">
      <c r="A229" s="12" t="s">
        <v>76</v>
      </c>
      <c r="B229" s="3" t="s">
        <v>68</v>
      </c>
      <c r="C229" s="4">
        <v>118537.19144366153</v>
      </c>
      <c r="D229" s="4">
        <v>103127.35655598553</v>
      </c>
      <c r="E229" s="11">
        <v>104353</v>
      </c>
      <c r="F229" s="8"/>
    </row>
    <row r="230" spans="1:6" x14ac:dyDescent="0.25">
      <c r="A230" s="13" t="str">
        <f>A229&amp;" iš viso"</f>
        <v>Dermatovenerologo paslaugos iš viso</v>
      </c>
      <c r="B230" s="3"/>
      <c r="C230" s="6">
        <v>270777.99480136472</v>
      </c>
      <c r="D230" s="9">
        <v>235576.85547718732</v>
      </c>
      <c r="E230" s="14">
        <v>243107</v>
      </c>
    </row>
    <row r="231" spans="1:6" x14ac:dyDescent="0.25">
      <c r="A231" s="12" t="s">
        <v>77</v>
      </c>
      <c r="B231" s="3" t="s">
        <v>64</v>
      </c>
      <c r="C231" s="4">
        <v>5361.7627000957318</v>
      </c>
      <c r="D231" s="4">
        <v>4664.7335490832866</v>
      </c>
      <c r="E231" s="11">
        <v>2552</v>
      </c>
      <c r="F231" s="8"/>
    </row>
    <row r="232" spans="1:6" x14ac:dyDescent="0.25">
      <c r="A232" s="12" t="s">
        <v>77</v>
      </c>
      <c r="B232" s="3" t="s">
        <v>65</v>
      </c>
      <c r="C232" s="4">
        <v>2585.7519997502759</v>
      </c>
      <c r="D232" s="4">
        <v>2249.60423978274</v>
      </c>
      <c r="E232" s="11">
        <v>1501</v>
      </c>
    </row>
    <row r="233" spans="1:6" x14ac:dyDescent="0.25">
      <c r="A233" s="12" t="s">
        <v>77</v>
      </c>
      <c r="B233" s="3" t="s">
        <v>66</v>
      </c>
      <c r="C233" s="4">
        <v>1534.0393395019289</v>
      </c>
      <c r="D233" s="4">
        <v>1334.6142253666781</v>
      </c>
      <c r="E233" s="11">
        <v>1195</v>
      </c>
    </row>
    <row r="234" spans="1:6" x14ac:dyDescent="0.25">
      <c r="A234" s="12" t="s">
        <v>77</v>
      </c>
      <c r="B234" s="3" t="s">
        <v>67</v>
      </c>
      <c r="C234" s="4">
        <v>1762.6516419175937</v>
      </c>
      <c r="D234" s="4">
        <v>1533.5069284683066</v>
      </c>
      <c r="E234" s="11">
        <v>566</v>
      </c>
    </row>
    <row r="235" spans="1:6" x14ac:dyDescent="0.25">
      <c r="A235" s="12" t="s">
        <v>77</v>
      </c>
      <c r="B235" s="3" t="s">
        <v>68</v>
      </c>
      <c r="C235" s="4">
        <v>11113.015330601573</v>
      </c>
      <c r="D235" s="4">
        <v>9668.3233376233675</v>
      </c>
      <c r="E235" s="11">
        <v>10632</v>
      </c>
    </row>
    <row r="236" spans="1:6" x14ac:dyDescent="0.25">
      <c r="A236" s="13" t="str">
        <f>A235&amp;" iš viso"</f>
        <v>Dietologo paslaugos iš viso</v>
      </c>
      <c r="B236" s="3"/>
      <c r="C236" s="6">
        <v>22357.221011867103</v>
      </c>
      <c r="D236" s="9">
        <v>19450.78228032438</v>
      </c>
      <c r="E236" s="14">
        <v>16446</v>
      </c>
    </row>
    <row r="237" spans="1:6" x14ac:dyDescent="0.25">
      <c r="A237" s="12" t="s">
        <v>78</v>
      </c>
      <c r="B237" s="3" t="s">
        <v>3</v>
      </c>
      <c r="C237" s="4">
        <v>5090.2776588000206</v>
      </c>
      <c r="D237" s="4">
        <v>4428.5415631560181</v>
      </c>
      <c r="E237" s="11">
        <v>5273</v>
      </c>
    </row>
    <row r="238" spans="1:6" x14ac:dyDescent="0.25">
      <c r="A238" s="12" t="s">
        <v>78</v>
      </c>
      <c r="B238" s="3" t="s">
        <v>4</v>
      </c>
      <c r="C238" s="4">
        <v>15445.852564470948</v>
      </c>
      <c r="D238" s="4">
        <v>13437.891731089725</v>
      </c>
      <c r="E238" s="11">
        <v>16612</v>
      </c>
    </row>
    <row r="239" spans="1:6" x14ac:dyDescent="0.25">
      <c r="A239" s="12" t="s">
        <v>78</v>
      </c>
      <c r="B239" s="3" t="s">
        <v>5</v>
      </c>
      <c r="C239" s="4">
        <v>3650.9171596045016</v>
      </c>
      <c r="D239" s="4">
        <v>3176.2979288559163</v>
      </c>
      <c r="E239" s="11">
        <v>3386</v>
      </c>
    </row>
    <row r="240" spans="1:6" x14ac:dyDescent="0.25">
      <c r="A240" s="12" t="s">
        <v>78</v>
      </c>
      <c r="B240" s="3" t="s">
        <v>6</v>
      </c>
      <c r="C240" s="4">
        <v>5005.0411195344441</v>
      </c>
      <c r="D240" s="4">
        <v>4354.3857739949663</v>
      </c>
      <c r="E240" s="11">
        <v>5592</v>
      </c>
    </row>
    <row r="241" spans="1:6" x14ac:dyDescent="0.25">
      <c r="A241" s="12" t="s">
        <v>78</v>
      </c>
      <c r="B241" s="3" t="s">
        <v>7</v>
      </c>
      <c r="C241" s="4">
        <v>422.08893190052873</v>
      </c>
      <c r="D241" s="4">
        <v>367.21737075345999</v>
      </c>
      <c r="E241" s="11">
        <v>475</v>
      </c>
    </row>
    <row r="242" spans="1:6" x14ac:dyDescent="0.25">
      <c r="A242" s="12" t="s">
        <v>78</v>
      </c>
      <c r="B242" s="3" t="s">
        <v>8</v>
      </c>
      <c r="C242" s="4">
        <v>7823.710041177791</v>
      </c>
      <c r="D242" s="4">
        <v>6806.627735824678</v>
      </c>
      <c r="E242" s="11">
        <v>8953</v>
      </c>
    </row>
    <row r="243" spans="1:6" x14ac:dyDescent="0.25">
      <c r="A243" s="12" t="s">
        <v>78</v>
      </c>
      <c r="B243" s="3" t="s">
        <v>9</v>
      </c>
      <c r="C243" s="4">
        <v>4528.131046526667</v>
      </c>
      <c r="D243" s="4">
        <v>3939.4740104782004</v>
      </c>
      <c r="E243" s="11">
        <v>4032</v>
      </c>
    </row>
    <row r="244" spans="1:6" x14ac:dyDescent="0.25">
      <c r="A244" s="12" t="s">
        <v>78</v>
      </c>
      <c r="B244" s="3" t="s">
        <v>10</v>
      </c>
      <c r="C244" s="4">
        <v>7812.5967876732057</v>
      </c>
      <c r="D244" s="4">
        <v>6796.9592052756889</v>
      </c>
      <c r="E244" s="11">
        <v>7874</v>
      </c>
    </row>
    <row r="245" spans="1:6" x14ac:dyDescent="0.25">
      <c r="A245" s="12" t="s">
        <v>78</v>
      </c>
      <c r="B245" s="3" t="s">
        <v>11</v>
      </c>
      <c r="C245" s="4">
        <v>2844.9703306194892</v>
      </c>
      <c r="D245" s="4">
        <v>2475.1241876389558</v>
      </c>
      <c r="E245" s="11">
        <v>2626</v>
      </c>
    </row>
    <row r="246" spans="1:6" x14ac:dyDescent="0.25">
      <c r="A246" s="12" t="s">
        <v>78</v>
      </c>
      <c r="B246" s="3" t="s">
        <v>12</v>
      </c>
      <c r="C246" s="4">
        <v>7966.4899547225568</v>
      </c>
      <c r="D246" s="4">
        <v>6930.8462606086241</v>
      </c>
      <c r="E246" s="11">
        <v>4991</v>
      </c>
      <c r="F246" s="8"/>
    </row>
    <row r="247" spans="1:6" x14ac:dyDescent="0.25">
      <c r="A247" s="12" t="s">
        <v>78</v>
      </c>
      <c r="B247" s="3" t="s">
        <v>13</v>
      </c>
      <c r="C247" s="4">
        <v>3867.0300582175732</v>
      </c>
      <c r="D247" s="4">
        <v>3364.3161506492888</v>
      </c>
      <c r="E247" s="11">
        <v>2705</v>
      </c>
    </row>
    <row r="248" spans="1:6" x14ac:dyDescent="0.25">
      <c r="A248" s="12" t="s">
        <v>78</v>
      </c>
      <c r="B248" s="3" t="s">
        <v>14</v>
      </c>
      <c r="C248" s="4">
        <v>5802.1727802872465</v>
      </c>
      <c r="D248" s="4">
        <v>5047.8903188499044</v>
      </c>
      <c r="E248" s="11">
        <v>6111</v>
      </c>
    </row>
    <row r="249" spans="1:6" x14ac:dyDescent="0.25">
      <c r="A249" s="12" t="s">
        <v>78</v>
      </c>
      <c r="B249" s="3" t="s">
        <v>15</v>
      </c>
      <c r="C249" s="4">
        <v>4578.5008678006279</v>
      </c>
      <c r="D249" s="4">
        <v>3983.2957549865464</v>
      </c>
      <c r="E249" s="11">
        <v>4641</v>
      </c>
    </row>
    <row r="250" spans="1:6" x14ac:dyDescent="0.25">
      <c r="A250" s="12" t="s">
        <v>78</v>
      </c>
      <c r="B250" s="3" t="s">
        <v>16</v>
      </c>
      <c r="C250" s="4">
        <v>822.39520012358855</v>
      </c>
      <c r="D250" s="4">
        <v>715.48382410752208</v>
      </c>
      <c r="E250" s="11">
        <v>311</v>
      </c>
    </row>
    <row r="251" spans="1:6" x14ac:dyDescent="0.25">
      <c r="A251" s="12" t="s">
        <v>78</v>
      </c>
      <c r="B251" s="3" t="s">
        <v>17</v>
      </c>
      <c r="C251" s="4">
        <v>87351.781817739582</v>
      </c>
      <c r="D251" s="4">
        <v>75996.050181433442</v>
      </c>
      <c r="E251" s="11">
        <v>83101</v>
      </c>
      <c r="F251" s="8"/>
    </row>
    <row r="252" spans="1:6" x14ac:dyDescent="0.25">
      <c r="A252" s="12" t="s">
        <v>78</v>
      </c>
      <c r="B252" s="3" t="s">
        <v>18</v>
      </c>
      <c r="C252" s="4">
        <v>14919.661019838464</v>
      </c>
      <c r="D252" s="4">
        <v>12980.105087259464</v>
      </c>
      <c r="E252" s="11">
        <v>13708</v>
      </c>
    </row>
    <row r="253" spans="1:6" x14ac:dyDescent="0.25">
      <c r="A253" s="12" t="s">
        <v>78</v>
      </c>
      <c r="B253" s="3" t="s">
        <v>19</v>
      </c>
      <c r="C253" s="4">
        <v>2275.9628211397535</v>
      </c>
      <c r="D253" s="4">
        <v>1980.0876543915856</v>
      </c>
      <c r="E253" s="11">
        <v>2229</v>
      </c>
    </row>
    <row r="254" spans="1:6" x14ac:dyDescent="0.25">
      <c r="A254" s="12" t="s">
        <v>78</v>
      </c>
      <c r="B254" s="3" t="s">
        <v>20</v>
      </c>
      <c r="C254" s="4">
        <v>9912.1040439224871</v>
      </c>
      <c r="D254" s="4">
        <v>8623.530518212563</v>
      </c>
      <c r="E254" s="11">
        <v>8102</v>
      </c>
      <c r="F254" s="8"/>
    </row>
    <row r="255" spans="1:6" x14ac:dyDescent="0.25">
      <c r="A255" s="12" t="s">
        <v>78</v>
      </c>
      <c r="B255" s="3" t="s">
        <v>21</v>
      </c>
      <c r="C255" s="4">
        <v>3774.9344535046762</v>
      </c>
      <c r="D255" s="4">
        <v>3284.1929745490684</v>
      </c>
      <c r="E255" s="11">
        <v>2366</v>
      </c>
    </row>
    <row r="256" spans="1:6" x14ac:dyDescent="0.25">
      <c r="A256" s="12" t="s">
        <v>78</v>
      </c>
      <c r="B256" s="3" t="s">
        <v>22</v>
      </c>
      <c r="C256" s="4">
        <v>40057.944332303749</v>
      </c>
      <c r="D256" s="4">
        <v>34850.411569104261</v>
      </c>
      <c r="E256" s="11">
        <v>31988</v>
      </c>
      <c r="F256" s="8"/>
    </row>
    <row r="257" spans="1:6" x14ac:dyDescent="0.25">
      <c r="A257" s="12" t="s">
        <v>78</v>
      </c>
      <c r="B257" s="3" t="s">
        <v>23</v>
      </c>
      <c r="C257" s="4">
        <v>6956.6393911189098</v>
      </c>
      <c r="D257" s="4">
        <v>6052.2762702734517</v>
      </c>
      <c r="E257" s="11">
        <v>4441</v>
      </c>
      <c r="F257" s="8"/>
    </row>
    <row r="258" spans="1:6" x14ac:dyDescent="0.25">
      <c r="A258" s="12" t="s">
        <v>78</v>
      </c>
      <c r="B258" s="3" t="s">
        <v>24</v>
      </c>
      <c r="C258" s="4">
        <v>7146.3626311457447</v>
      </c>
      <c r="D258" s="4">
        <v>6217.3354890967976</v>
      </c>
      <c r="E258" s="11">
        <v>6151</v>
      </c>
    </row>
    <row r="259" spans="1:6" x14ac:dyDescent="0.25">
      <c r="A259" s="12" t="s">
        <v>78</v>
      </c>
      <c r="B259" s="3" t="s">
        <v>25</v>
      </c>
      <c r="C259" s="4">
        <v>3667.7446525344535</v>
      </c>
      <c r="D259" s="4">
        <v>3190.9378477049745</v>
      </c>
      <c r="E259" s="11">
        <v>3848</v>
      </c>
    </row>
    <row r="260" spans="1:6" x14ac:dyDescent="0.25">
      <c r="A260" s="12" t="s">
        <v>78</v>
      </c>
      <c r="B260" s="3" t="s">
        <v>26</v>
      </c>
      <c r="C260" s="4">
        <v>3282.7085455911283</v>
      </c>
      <c r="D260" s="4">
        <v>2855.9564346642815</v>
      </c>
      <c r="E260" s="11">
        <v>3082</v>
      </c>
    </row>
    <row r="261" spans="1:6" x14ac:dyDescent="0.25">
      <c r="A261" s="12" t="s">
        <v>78</v>
      </c>
      <c r="B261" s="3" t="s">
        <v>27</v>
      </c>
      <c r="C261" s="4">
        <v>13378.787420859217</v>
      </c>
      <c r="D261" s="4">
        <v>11639.545056147519</v>
      </c>
      <c r="E261" s="11">
        <v>13179</v>
      </c>
    </row>
    <row r="262" spans="1:6" x14ac:dyDescent="0.25">
      <c r="A262" s="12" t="s">
        <v>78</v>
      </c>
      <c r="B262" s="3" t="s">
        <v>28</v>
      </c>
      <c r="C262" s="4">
        <v>13165.695914188193</v>
      </c>
      <c r="D262" s="4">
        <v>11454.155445343727</v>
      </c>
      <c r="E262" s="11">
        <v>12976</v>
      </c>
    </row>
    <row r="263" spans="1:6" x14ac:dyDescent="0.25">
      <c r="A263" s="12" t="s">
        <v>78</v>
      </c>
      <c r="B263" s="3" t="s">
        <v>29</v>
      </c>
      <c r="C263" s="4">
        <v>4132.4087869435953</v>
      </c>
      <c r="D263" s="4">
        <v>3595.1956446409276</v>
      </c>
      <c r="E263" s="11">
        <v>4542</v>
      </c>
    </row>
    <row r="264" spans="1:6" x14ac:dyDescent="0.25">
      <c r="A264" s="12" t="s">
        <v>78</v>
      </c>
      <c r="B264" s="3" t="s">
        <v>30</v>
      </c>
      <c r="C264" s="4">
        <v>313.11960280028745</v>
      </c>
      <c r="D264" s="4">
        <v>272.41405443625007</v>
      </c>
      <c r="E264" s="11">
        <v>147</v>
      </c>
    </row>
    <row r="265" spans="1:6" x14ac:dyDescent="0.25">
      <c r="A265" s="12" t="s">
        <v>78</v>
      </c>
      <c r="B265" s="3" t="s">
        <v>31</v>
      </c>
      <c r="C265" s="4">
        <v>1416.4401724235345</v>
      </c>
      <c r="D265" s="4">
        <v>1232.3029500084749</v>
      </c>
      <c r="E265" s="11">
        <v>1578</v>
      </c>
    </row>
    <row r="266" spans="1:6" x14ac:dyDescent="0.25">
      <c r="A266" s="12" t="s">
        <v>78</v>
      </c>
      <c r="B266" s="3" t="s">
        <v>32</v>
      </c>
      <c r="C266" s="4">
        <v>3517.3891457270129</v>
      </c>
      <c r="D266" s="4">
        <v>3060.1285567825012</v>
      </c>
      <c r="E266" s="11">
        <v>3976</v>
      </c>
    </row>
    <row r="267" spans="1:6" x14ac:dyDescent="0.25">
      <c r="A267" s="12" t="s">
        <v>78</v>
      </c>
      <c r="B267" s="3" t="s">
        <v>33</v>
      </c>
      <c r="C267" s="4">
        <v>4471.5304790320533</v>
      </c>
      <c r="D267" s="4">
        <v>3890.2315167578863</v>
      </c>
      <c r="E267" s="11">
        <v>4274</v>
      </c>
    </row>
    <row r="268" spans="1:6" x14ac:dyDescent="0.25">
      <c r="A268" s="12" t="s">
        <v>78</v>
      </c>
      <c r="B268" s="3" t="s">
        <v>34</v>
      </c>
      <c r="C268" s="4">
        <v>40730.261834173813</v>
      </c>
      <c r="D268" s="4">
        <v>35435.327795731217</v>
      </c>
      <c r="E268" s="11">
        <v>40994</v>
      </c>
    </row>
    <row r="269" spans="1:6" x14ac:dyDescent="0.25">
      <c r="A269" s="12" t="s">
        <v>78</v>
      </c>
      <c r="B269" s="3" t="s">
        <v>35</v>
      </c>
      <c r="C269" s="4">
        <v>8299.7667366643018</v>
      </c>
      <c r="D269" s="4">
        <v>7220.7970608979422</v>
      </c>
      <c r="E269" s="11">
        <v>8985</v>
      </c>
    </row>
    <row r="270" spans="1:6" x14ac:dyDescent="0.25">
      <c r="A270" s="12" t="s">
        <v>78</v>
      </c>
      <c r="B270" s="3" t="s">
        <v>36</v>
      </c>
      <c r="C270" s="4">
        <v>7124.1874359330741</v>
      </c>
      <c r="D270" s="4">
        <v>6198.0430692617747</v>
      </c>
      <c r="E270" s="11">
        <v>6905</v>
      </c>
    </row>
    <row r="271" spans="1:6" x14ac:dyDescent="0.25">
      <c r="A271" s="12" t="s">
        <v>78</v>
      </c>
      <c r="B271" s="3" t="s">
        <v>37</v>
      </c>
      <c r="C271" s="4">
        <v>8595.2040889523396</v>
      </c>
      <c r="D271" s="4">
        <v>7477.8275573885358</v>
      </c>
      <c r="E271" s="11">
        <v>8919</v>
      </c>
    </row>
    <row r="272" spans="1:6" x14ac:dyDescent="0.25">
      <c r="A272" s="12" t="s">
        <v>78</v>
      </c>
      <c r="B272" s="3" t="s">
        <v>38</v>
      </c>
      <c r="C272" s="4">
        <v>5390.3823696558948</v>
      </c>
      <c r="D272" s="4">
        <v>4689.6326616006281</v>
      </c>
      <c r="E272" s="11">
        <v>5145</v>
      </c>
    </row>
    <row r="273" spans="1:6" x14ac:dyDescent="0.25">
      <c r="A273" s="12" t="s">
        <v>78</v>
      </c>
      <c r="B273" s="3" t="s">
        <v>39</v>
      </c>
      <c r="C273" s="4">
        <v>10200.511807865458</v>
      </c>
      <c r="D273" s="4">
        <v>8874.4452728429478</v>
      </c>
      <c r="E273" s="11">
        <v>10395</v>
      </c>
    </row>
    <row r="274" spans="1:6" x14ac:dyDescent="0.25">
      <c r="A274" s="12" t="s">
        <v>78</v>
      </c>
      <c r="B274" s="3" t="s">
        <v>40</v>
      </c>
      <c r="C274" s="4">
        <v>5254.2245582734467</v>
      </c>
      <c r="D274" s="4">
        <v>4571.175365697899</v>
      </c>
      <c r="E274" s="11">
        <v>3278</v>
      </c>
      <c r="F274" s="8"/>
    </row>
    <row r="275" spans="1:6" x14ac:dyDescent="0.25">
      <c r="A275" s="12" t="s">
        <v>78</v>
      </c>
      <c r="B275" s="3" t="s">
        <v>41</v>
      </c>
      <c r="C275" s="4">
        <v>1486.6518273695085</v>
      </c>
      <c r="D275" s="4">
        <v>1293.3870898114724</v>
      </c>
      <c r="E275" s="11">
        <v>1456</v>
      </c>
    </row>
    <row r="276" spans="1:6" x14ac:dyDescent="0.25">
      <c r="A276" s="12" t="s">
        <v>78</v>
      </c>
      <c r="B276" s="3" t="s">
        <v>42</v>
      </c>
      <c r="C276" s="4">
        <v>6362.6871506562475</v>
      </c>
      <c r="D276" s="4">
        <v>5535.537821070935</v>
      </c>
      <c r="E276" s="11">
        <v>7608</v>
      </c>
    </row>
    <row r="277" spans="1:6" x14ac:dyDescent="0.25">
      <c r="A277" s="12" t="s">
        <v>78</v>
      </c>
      <c r="B277" s="3" t="s">
        <v>43</v>
      </c>
      <c r="C277" s="4">
        <v>2154.3654163758006</v>
      </c>
      <c r="D277" s="4">
        <v>1874.2979122469465</v>
      </c>
      <c r="E277" s="11">
        <v>1244</v>
      </c>
    </row>
    <row r="278" spans="1:6" x14ac:dyDescent="0.25">
      <c r="A278" s="12" t="s">
        <v>78</v>
      </c>
      <c r="B278" s="3" t="s">
        <v>44</v>
      </c>
      <c r="C278" s="4">
        <v>5368.5673721119847</v>
      </c>
      <c r="D278" s="4">
        <v>4670.6536137374269</v>
      </c>
      <c r="E278" s="11">
        <v>4813</v>
      </c>
    </row>
    <row r="279" spans="1:6" x14ac:dyDescent="0.25">
      <c r="A279" s="12" t="s">
        <v>78</v>
      </c>
      <c r="B279" s="3" t="s">
        <v>45</v>
      </c>
      <c r="C279" s="4">
        <v>5852.6683755818967</v>
      </c>
      <c r="D279" s="4">
        <v>5091.8214867562501</v>
      </c>
      <c r="E279" s="11">
        <v>5411</v>
      </c>
    </row>
    <row r="280" spans="1:6" x14ac:dyDescent="0.25">
      <c r="A280" s="12" t="s">
        <v>78</v>
      </c>
      <c r="B280" s="3" t="s">
        <v>46</v>
      </c>
      <c r="C280" s="4">
        <v>47744.639401643602</v>
      </c>
      <c r="D280" s="4">
        <v>41537.836279429932</v>
      </c>
      <c r="E280" s="11">
        <v>47355</v>
      </c>
    </row>
    <row r="281" spans="1:6" x14ac:dyDescent="0.25">
      <c r="A281" s="12" t="s">
        <v>78</v>
      </c>
      <c r="B281" s="3" t="s">
        <v>47</v>
      </c>
      <c r="C281" s="4">
        <v>6106.1336024212233</v>
      </c>
      <c r="D281" s="4">
        <v>5312.336234106464</v>
      </c>
      <c r="E281" s="11">
        <v>6508</v>
      </c>
    </row>
    <row r="282" spans="1:6" x14ac:dyDescent="0.25">
      <c r="A282" s="12" t="s">
        <v>78</v>
      </c>
      <c r="B282" s="3" t="s">
        <v>48</v>
      </c>
      <c r="C282" s="4">
        <v>3102.2408293871026</v>
      </c>
      <c r="D282" s="4">
        <v>2698.9495215667794</v>
      </c>
      <c r="E282" s="11">
        <v>2242</v>
      </c>
    </row>
    <row r="283" spans="1:6" x14ac:dyDescent="0.25">
      <c r="A283" s="12" t="s">
        <v>78</v>
      </c>
      <c r="B283" s="3" t="s">
        <v>49</v>
      </c>
      <c r="C283" s="4">
        <v>9386.1135071512017</v>
      </c>
      <c r="D283" s="4">
        <v>8165.9187512215458</v>
      </c>
      <c r="E283" s="11">
        <v>10112</v>
      </c>
    </row>
    <row r="284" spans="1:6" x14ac:dyDescent="0.25">
      <c r="A284" s="12" t="s">
        <v>78</v>
      </c>
      <c r="B284" s="3" t="s">
        <v>50</v>
      </c>
      <c r="C284" s="4">
        <v>2802.150472882543</v>
      </c>
      <c r="D284" s="4">
        <v>2437.8709114078124</v>
      </c>
      <c r="E284" s="11">
        <v>3012</v>
      </c>
    </row>
    <row r="285" spans="1:6" x14ac:dyDescent="0.25">
      <c r="A285" s="12" t="s">
        <v>78</v>
      </c>
      <c r="B285" s="3" t="s">
        <v>51</v>
      </c>
      <c r="C285" s="4">
        <v>4914.2743800699045</v>
      </c>
      <c r="D285" s="4">
        <v>4275.4187106608169</v>
      </c>
      <c r="E285" s="11">
        <v>5717</v>
      </c>
    </row>
    <row r="286" spans="1:6" x14ac:dyDescent="0.25">
      <c r="A286" s="12" t="s">
        <v>78</v>
      </c>
      <c r="B286" s="3" t="s">
        <v>52</v>
      </c>
      <c r="C286" s="4">
        <v>9240.4580384830424</v>
      </c>
      <c r="D286" s="4">
        <v>8039.1984934802467</v>
      </c>
      <c r="E286" s="11">
        <v>10560</v>
      </c>
    </row>
    <row r="287" spans="1:6" x14ac:dyDescent="0.25">
      <c r="A287" s="12" t="s">
        <v>78</v>
      </c>
      <c r="B287" s="3" t="s">
        <v>53</v>
      </c>
      <c r="C287" s="4">
        <v>10492.496421240436</v>
      </c>
      <c r="D287" s="4">
        <v>9128.4718864791794</v>
      </c>
      <c r="E287" s="11">
        <v>10418</v>
      </c>
    </row>
    <row r="288" spans="1:6" x14ac:dyDescent="0.25">
      <c r="A288" s="12" t="s">
        <v>78</v>
      </c>
      <c r="B288" s="3" t="s">
        <v>54</v>
      </c>
      <c r="C288" s="4">
        <v>6507.2323319845354</v>
      </c>
      <c r="D288" s="4">
        <v>5661.2921288265461</v>
      </c>
      <c r="E288" s="11">
        <v>6791</v>
      </c>
    </row>
    <row r="289" spans="1:6" x14ac:dyDescent="0.25">
      <c r="A289" s="12" t="s">
        <v>78</v>
      </c>
      <c r="B289" s="3" t="s">
        <v>55</v>
      </c>
      <c r="C289" s="4">
        <v>7815.3428116346977</v>
      </c>
      <c r="D289" s="4">
        <v>6799.3482461221865</v>
      </c>
      <c r="E289" s="11">
        <v>7650</v>
      </c>
    </row>
    <row r="290" spans="1:6" x14ac:dyDescent="0.25">
      <c r="A290" s="12" t="s">
        <v>78</v>
      </c>
      <c r="B290" s="3" t="s">
        <v>56</v>
      </c>
      <c r="C290" s="4">
        <v>10291.67247323881</v>
      </c>
      <c r="D290" s="4">
        <v>8953.7550517177642</v>
      </c>
      <c r="E290" s="11">
        <v>10878</v>
      </c>
    </row>
    <row r="291" spans="1:6" x14ac:dyDescent="0.25">
      <c r="A291" s="12" t="s">
        <v>78</v>
      </c>
      <c r="B291" s="3" t="s">
        <v>57</v>
      </c>
      <c r="C291" s="4">
        <v>4679.3354455457848</v>
      </c>
      <c r="D291" s="4">
        <v>4071.0218376248326</v>
      </c>
      <c r="E291" s="11">
        <v>5302</v>
      </c>
    </row>
    <row r="292" spans="1:6" x14ac:dyDescent="0.25">
      <c r="A292" s="12" t="s">
        <v>78</v>
      </c>
      <c r="B292" s="3" t="s">
        <v>58</v>
      </c>
      <c r="C292" s="4">
        <v>5128.828750773976</v>
      </c>
      <c r="D292" s="4">
        <v>4462.0810131733588</v>
      </c>
      <c r="E292" s="11">
        <v>3579</v>
      </c>
      <c r="F292" s="8"/>
    </row>
    <row r="293" spans="1:6" x14ac:dyDescent="0.25">
      <c r="A293" s="12" t="s">
        <v>78</v>
      </c>
      <c r="B293" s="3" t="s">
        <v>59</v>
      </c>
      <c r="C293" s="4">
        <v>186012.45149856625</v>
      </c>
      <c r="D293" s="4">
        <v>161830.83280375265</v>
      </c>
      <c r="E293" s="11">
        <v>182195</v>
      </c>
      <c r="F293" s="8"/>
    </row>
    <row r="294" spans="1:6" x14ac:dyDescent="0.25">
      <c r="A294" s="12" t="s">
        <v>78</v>
      </c>
      <c r="B294" s="3" t="s">
        <v>60</v>
      </c>
      <c r="C294" s="4">
        <v>9995.7644016676386</v>
      </c>
      <c r="D294" s="4">
        <v>8696.315029450845</v>
      </c>
      <c r="E294" s="11">
        <v>8815</v>
      </c>
    </row>
    <row r="295" spans="1:6" x14ac:dyDescent="0.25">
      <c r="A295" s="12" t="s">
        <v>78</v>
      </c>
      <c r="B295" s="3" t="s">
        <v>61</v>
      </c>
      <c r="C295" s="4">
        <v>9719.739951388643</v>
      </c>
      <c r="D295" s="4">
        <v>8456.1737577081185</v>
      </c>
      <c r="E295" s="11">
        <v>10258</v>
      </c>
    </row>
    <row r="296" spans="1:6" x14ac:dyDescent="0.25">
      <c r="A296" s="12" t="s">
        <v>78</v>
      </c>
      <c r="B296" s="3" t="s">
        <v>62</v>
      </c>
      <c r="C296" s="4">
        <v>3822.2569760349957</v>
      </c>
      <c r="D296" s="4">
        <v>3325.363569150446</v>
      </c>
      <c r="E296" s="11">
        <v>4385</v>
      </c>
    </row>
    <row r="297" spans="1:6" x14ac:dyDescent="0.25">
      <c r="A297" s="13" t="str">
        <f>A296&amp;" iš viso"</f>
        <v>Echoskopuotojo paslaugos iš viso</v>
      </c>
      <c r="B297" s="3"/>
      <c r="C297" s="5">
        <v>739982</v>
      </c>
      <c r="D297" s="9">
        <v>643784.34</v>
      </c>
      <c r="E297" s="14">
        <v>714200</v>
      </c>
    </row>
    <row r="298" spans="1:6" x14ac:dyDescent="0.25">
      <c r="A298" s="12" t="s">
        <v>79</v>
      </c>
      <c r="B298" s="3" t="s">
        <v>64</v>
      </c>
      <c r="C298" s="4">
        <v>2412.926085422233</v>
      </c>
      <c r="D298" s="4">
        <v>2099.2456943173429</v>
      </c>
      <c r="E298" s="11">
        <v>1744</v>
      </c>
    </row>
    <row r="299" spans="1:6" x14ac:dyDescent="0.25">
      <c r="A299" s="12" t="s">
        <v>79</v>
      </c>
      <c r="B299" s="3" t="s">
        <v>65</v>
      </c>
      <c r="C299" s="4">
        <v>603.92196745044237</v>
      </c>
      <c r="D299" s="4">
        <v>525.41211168188488</v>
      </c>
      <c r="E299" s="11">
        <v>19</v>
      </c>
    </row>
    <row r="300" spans="1:6" x14ac:dyDescent="0.25">
      <c r="A300" s="12" t="s">
        <v>79</v>
      </c>
      <c r="B300" s="3" t="s">
        <v>66</v>
      </c>
      <c r="C300" s="4">
        <v>147.87241843382819</v>
      </c>
      <c r="D300" s="4">
        <v>128.64900403743053</v>
      </c>
      <c r="E300" s="11">
        <v>20</v>
      </c>
    </row>
    <row r="301" spans="1:6" x14ac:dyDescent="0.25">
      <c r="A301" s="12" t="s">
        <v>79</v>
      </c>
      <c r="B301" s="3" t="s">
        <v>67</v>
      </c>
      <c r="C301" s="4">
        <v>256.83893660028355</v>
      </c>
      <c r="D301" s="4">
        <v>223.44987484224669</v>
      </c>
      <c r="E301" s="11">
        <v>119</v>
      </c>
    </row>
    <row r="302" spans="1:6" x14ac:dyDescent="0.25">
      <c r="A302" s="12" t="s">
        <v>79</v>
      </c>
      <c r="B302" s="3" t="s">
        <v>68</v>
      </c>
      <c r="C302" s="4">
        <v>3465.0810279164607</v>
      </c>
      <c r="D302" s="4">
        <v>3014.620494287321</v>
      </c>
      <c r="E302" s="11">
        <v>1154</v>
      </c>
      <c r="F302" s="8"/>
    </row>
    <row r="303" spans="1:6" x14ac:dyDescent="0.25">
      <c r="A303" s="13" t="str">
        <f>A302&amp;" iš viso"</f>
        <v>Endodontologo paslaugos iš viso</v>
      </c>
      <c r="B303" s="3"/>
      <c r="C303" s="6">
        <v>6886.6404358232476</v>
      </c>
      <c r="D303" s="9">
        <v>5991.3771791662257</v>
      </c>
      <c r="E303" s="14">
        <v>3056</v>
      </c>
    </row>
    <row r="304" spans="1:6" x14ac:dyDescent="0.25">
      <c r="A304" s="12" t="s">
        <v>80</v>
      </c>
      <c r="B304" s="3" t="s">
        <v>3</v>
      </c>
      <c r="C304" s="4">
        <v>1413.3902561781215</v>
      </c>
      <c r="D304" s="4">
        <v>1229.6495228749657</v>
      </c>
      <c r="E304" s="11">
        <v>995</v>
      </c>
    </row>
    <row r="305" spans="1:5" x14ac:dyDescent="0.25">
      <c r="A305" s="12" t="s">
        <v>80</v>
      </c>
      <c r="B305" s="3" t="s">
        <v>4</v>
      </c>
      <c r="C305" s="4">
        <v>6878.2325893580592</v>
      </c>
      <c r="D305" s="4">
        <v>5984.0623527415119</v>
      </c>
      <c r="E305" s="11">
        <v>7228</v>
      </c>
    </row>
    <row r="306" spans="1:5" x14ac:dyDescent="0.25">
      <c r="A306" s="12" t="s">
        <v>80</v>
      </c>
      <c r="B306" s="3" t="s">
        <v>5</v>
      </c>
      <c r="C306" s="4">
        <v>1508.3926073368823</v>
      </c>
      <c r="D306" s="4">
        <v>1312.3015683830877</v>
      </c>
      <c r="E306" s="11">
        <v>1462</v>
      </c>
    </row>
    <row r="307" spans="1:5" x14ac:dyDescent="0.25">
      <c r="A307" s="12" t="s">
        <v>80</v>
      </c>
      <c r="B307" s="3" t="s">
        <v>6</v>
      </c>
      <c r="C307" s="4">
        <v>1881.2528976551203</v>
      </c>
      <c r="D307" s="4">
        <v>1636.6900209599546</v>
      </c>
      <c r="E307" s="11">
        <v>1813</v>
      </c>
    </row>
    <row r="308" spans="1:5" x14ac:dyDescent="0.25">
      <c r="A308" s="12" t="s">
        <v>80</v>
      </c>
      <c r="B308" s="3" t="s">
        <v>7</v>
      </c>
      <c r="C308" s="4">
        <v>186.29922769186831</v>
      </c>
      <c r="D308" s="4">
        <v>162.08032809192542</v>
      </c>
      <c r="E308" s="11">
        <v>224</v>
      </c>
    </row>
    <row r="309" spans="1:5" x14ac:dyDescent="0.25">
      <c r="A309" s="12" t="s">
        <v>80</v>
      </c>
      <c r="B309" s="3" t="s">
        <v>8</v>
      </c>
      <c r="C309" s="4">
        <v>2235.0388118493915</v>
      </c>
      <c r="D309" s="4">
        <v>1944.4837663089706</v>
      </c>
      <c r="E309" s="11">
        <v>2257</v>
      </c>
    </row>
    <row r="310" spans="1:5" x14ac:dyDescent="0.25">
      <c r="A310" s="12" t="s">
        <v>80</v>
      </c>
      <c r="B310" s="3" t="s">
        <v>9</v>
      </c>
      <c r="C310" s="4">
        <v>2678.439143074082</v>
      </c>
      <c r="D310" s="4">
        <v>2330.2420544744514</v>
      </c>
      <c r="E310" s="11">
        <v>2887</v>
      </c>
    </row>
    <row r="311" spans="1:5" x14ac:dyDescent="0.25">
      <c r="A311" s="12" t="s">
        <v>80</v>
      </c>
      <c r="B311" s="3" t="s">
        <v>10</v>
      </c>
      <c r="C311" s="4">
        <v>2556.5958035206672</v>
      </c>
      <c r="D311" s="4">
        <v>2224.2383490629804</v>
      </c>
      <c r="E311" s="11">
        <v>2096</v>
      </c>
    </row>
    <row r="312" spans="1:5" x14ac:dyDescent="0.25">
      <c r="A312" s="12" t="s">
        <v>80</v>
      </c>
      <c r="B312" s="3" t="s">
        <v>11</v>
      </c>
      <c r="C312" s="4">
        <v>922.2942936295749</v>
      </c>
      <c r="D312" s="4">
        <v>802.39603545773014</v>
      </c>
      <c r="E312" s="11">
        <v>635</v>
      </c>
    </row>
    <row r="313" spans="1:5" x14ac:dyDescent="0.25">
      <c r="A313" s="12" t="s">
        <v>80</v>
      </c>
      <c r="B313" s="3" t="s">
        <v>12</v>
      </c>
      <c r="C313" s="4">
        <v>4746.3430890492691</v>
      </c>
      <c r="D313" s="4">
        <v>4129.318487472864</v>
      </c>
      <c r="E313" s="11">
        <v>5021</v>
      </c>
    </row>
    <row r="314" spans="1:5" x14ac:dyDescent="0.25">
      <c r="A314" s="12" t="s">
        <v>80</v>
      </c>
      <c r="B314" s="3" t="s">
        <v>13</v>
      </c>
      <c r="C314" s="4">
        <v>1480.9484684540321</v>
      </c>
      <c r="D314" s="4">
        <v>1288.4251675550079</v>
      </c>
      <c r="E314" s="11">
        <v>1047</v>
      </c>
    </row>
    <row r="315" spans="1:5" x14ac:dyDescent="0.25">
      <c r="A315" s="12" t="s">
        <v>80</v>
      </c>
      <c r="B315" s="3" t="s">
        <v>14</v>
      </c>
      <c r="C315" s="4">
        <v>2131.4711387420002</v>
      </c>
      <c r="D315" s="4">
        <v>1854.3798907055402</v>
      </c>
      <c r="E315" s="11">
        <v>1998</v>
      </c>
    </row>
    <row r="316" spans="1:5" x14ac:dyDescent="0.25">
      <c r="A316" s="12" t="s">
        <v>80</v>
      </c>
      <c r="B316" s="3" t="s">
        <v>15</v>
      </c>
      <c r="C316" s="4">
        <v>2170.7601740553396</v>
      </c>
      <c r="D316" s="4">
        <v>1888.5613514281454</v>
      </c>
      <c r="E316" s="11">
        <v>1912</v>
      </c>
    </row>
    <row r="317" spans="1:5" x14ac:dyDescent="0.25">
      <c r="A317" s="12" t="s">
        <v>80</v>
      </c>
      <c r="B317" s="3" t="s">
        <v>16</v>
      </c>
      <c r="C317" s="4">
        <v>593.17908237221707</v>
      </c>
      <c r="D317" s="4">
        <v>516.06580166382889</v>
      </c>
      <c r="E317" s="11">
        <v>591</v>
      </c>
    </row>
    <row r="318" spans="1:5" x14ac:dyDescent="0.25">
      <c r="A318" s="12" t="s">
        <v>80</v>
      </c>
      <c r="B318" s="3" t="s">
        <v>17</v>
      </c>
      <c r="C318" s="4">
        <v>39966.288038163279</v>
      </c>
      <c r="D318" s="4">
        <v>34770.670593202049</v>
      </c>
      <c r="E318" s="11">
        <v>41455</v>
      </c>
    </row>
    <row r="319" spans="1:5" x14ac:dyDescent="0.25">
      <c r="A319" s="12" t="s">
        <v>80</v>
      </c>
      <c r="B319" s="3" t="s">
        <v>18</v>
      </c>
      <c r="C319" s="4">
        <v>6346.4419991369559</v>
      </c>
      <c r="D319" s="4">
        <v>5521.4045392491516</v>
      </c>
      <c r="E319" s="11">
        <v>6385</v>
      </c>
    </row>
    <row r="320" spans="1:5" x14ac:dyDescent="0.25">
      <c r="A320" s="12" t="s">
        <v>80</v>
      </c>
      <c r="B320" s="3" t="s">
        <v>19</v>
      </c>
      <c r="C320" s="4">
        <v>1016.331334622913</v>
      </c>
      <c r="D320" s="4">
        <v>884.20826112193436</v>
      </c>
      <c r="E320" s="11">
        <v>1062</v>
      </c>
    </row>
    <row r="321" spans="1:5" x14ac:dyDescent="0.25">
      <c r="A321" s="12" t="s">
        <v>80</v>
      </c>
      <c r="B321" s="3" t="s">
        <v>20</v>
      </c>
      <c r="C321" s="4">
        <v>6062.774714834195</v>
      </c>
      <c r="D321" s="4">
        <v>5274.6140019057493</v>
      </c>
      <c r="E321" s="11">
        <v>6733</v>
      </c>
    </row>
    <row r="322" spans="1:5" x14ac:dyDescent="0.25">
      <c r="A322" s="12" t="s">
        <v>80</v>
      </c>
      <c r="B322" s="3" t="s">
        <v>21</v>
      </c>
      <c r="C322" s="4">
        <v>2008.7964930901339</v>
      </c>
      <c r="D322" s="4">
        <v>1747.6529489884165</v>
      </c>
      <c r="E322" s="11">
        <v>1853</v>
      </c>
    </row>
    <row r="323" spans="1:5" x14ac:dyDescent="0.25">
      <c r="A323" s="12" t="s">
        <v>80</v>
      </c>
      <c r="B323" s="3" t="s">
        <v>22</v>
      </c>
      <c r="C323" s="4">
        <v>18226.359567595871</v>
      </c>
      <c r="D323" s="4">
        <v>15856.932823808407</v>
      </c>
      <c r="E323" s="11">
        <v>18840</v>
      </c>
    </row>
    <row r="324" spans="1:5" x14ac:dyDescent="0.25">
      <c r="A324" s="12" t="s">
        <v>80</v>
      </c>
      <c r="B324" s="3" t="s">
        <v>23</v>
      </c>
      <c r="C324" s="4">
        <v>3232.4033719062522</v>
      </c>
      <c r="D324" s="4">
        <v>2812.1909335584396</v>
      </c>
      <c r="E324" s="11">
        <v>2746</v>
      </c>
    </row>
    <row r="325" spans="1:5" x14ac:dyDescent="0.25">
      <c r="A325" s="12" t="s">
        <v>80</v>
      </c>
      <c r="B325" s="3" t="s">
        <v>24</v>
      </c>
      <c r="C325" s="4">
        <v>2775.0485275790866</v>
      </c>
      <c r="D325" s="4">
        <v>2414.2922189938054</v>
      </c>
      <c r="E325" s="11">
        <v>2339</v>
      </c>
    </row>
    <row r="326" spans="1:5" x14ac:dyDescent="0.25">
      <c r="A326" s="12" t="s">
        <v>80</v>
      </c>
      <c r="B326" s="3" t="s">
        <v>25</v>
      </c>
      <c r="C326" s="4">
        <v>1487.1624897264367</v>
      </c>
      <c r="D326" s="4">
        <v>1293.8313660619999</v>
      </c>
      <c r="E326" s="11">
        <v>1397</v>
      </c>
    </row>
    <row r="327" spans="1:5" x14ac:dyDescent="0.25">
      <c r="A327" s="12" t="s">
        <v>80</v>
      </c>
      <c r="B327" s="3" t="s">
        <v>26</v>
      </c>
      <c r="C327" s="4">
        <v>1581.0035148483046</v>
      </c>
      <c r="D327" s="4">
        <v>1375.473057918025</v>
      </c>
      <c r="E327" s="11">
        <v>1672</v>
      </c>
    </row>
    <row r="328" spans="1:5" x14ac:dyDescent="0.25">
      <c r="A328" s="12" t="s">
        <v>80</v>
      </c>
      <c r="B328" s="3" t="s">
        <v>27</v>
      </c>
      <c r="C328" s="4">
        <v>7586.0515677857138</v>
      </c>
      <c r="D328" s="4">
        <v>6599.8648639735711</v>
      </c>
      <c r="E328" s="11">
        <v>8182</v>
      </c>
    </row>
    <row r="329" spans="1:5" x14ac:dyDescent="0.25">
      <c r="A329" s="12" t="s">
        <v>80</v>
      </c>
      <c r="B329" s="3" t="s">
        <v>28</v>
      </c>
      <c r="C329" s="4">
        <v>3815.1128554490083</v>
      </c>
      <c r="D329" s="4">
        <v>3319.1481842406374</v>
      </c>
      <c r="E329" s="11">
        <v>2990</v>
      </c>
    </row>
    <row r="330" spans="1:5" x14ac:dyDescent="0.25">
      <c r="A330" s="12" t="s">
        <v>80</v>
      </c>
      <c r="B330" s="3" t="s">
        <v>29</v>
      </c>
      <c r="C330" s="4">
        <v>1234.4175578299614</v>
      </c>
      <c r="D330" s="4">
        <v>1073.9432753120664</v>
      </c>
      <c r="E330" s="11">
        <v>1133</v>
      </c>
    </row>
    <row r="331" spans="1:5" x14ac:dyDescent="0.25">
      <c r="A331" s="12" t="s">
        <v>80</v>
      </c>
      <c r="B331" s="3" t="s">
        <v>30</v>
      </c>
      <c r="C331" s="4">
        <v>159.94988035474142</v>
      </c>
      <c r="D331" s="4">
        <v>139.15639590862503</v>
      </c>
      <c r="E331" s="11">
        <v>137</v>
      </c>
    </row>
    <row r="332" spans="1:5" x14ac:dyDescent="0.25">
      <c r="A332" s="12" t="s">
        <v>80</v>
      </c>
      <c r="B332" s="3" t="s">
        <v>31</v>
      </c>
      <c r="C332" s="4">
        <v>528.55082546208746</v>
      </c>
      <c r="D332" s="4">
        <v>459.83921815201609</v>
      </c>
      <c r="E332" s="11">
        <v>508</v>
      </c>
    </row>
    <row r="333" spans="1:5" x14ac:dyDescent="0.25">
      <c r="A333" s="12" t="s">
        <v>80</v>
      </c>
      <c r="B333" s="3" t="s">
        <v>32</v>
      </c>
      <c r="C333" s="4">
        <v>1172.6701143958539</v>
      </c>
      <c r="D333" s="4">
        <v>1020.2229995243929</v>
      </c>
      <c r="E333" s="11">
        <v>881</v>
      </c>
    </row>
    <row r="334" spans="1:5" x14ac:dyDescent="0.25">
      <c r="A334" s="12" t="s">
        <v>80</v>
      </c>
      <c r="B334" s="3" t="s">
        <v>33</v>
      </c>
      <c r="C334" s="4">
        <v>1544.4527185353113</v>
      </c>
      <c r="D334" s="4">
        <v>1343.6738651257208</v>
      </c>
      <c r="E334" s="11">
        <v>1310</v>
      </c>
    </row>
    <row r="335" spans="1:5" x14ac:dyDescent="0.25">
      <c r="A335" s="12" t="s">
        <v>80</v>
      </c>
      <c r="B335" s="3" t="s">
        <v>34</v>
      </c>
      <c r="C335" s="4">
        <v>9839.8900932974575</v>
      </c>
      <c r="D335" s="4">
        <v>8560.7043811687872</v>
      </c>
      <c r="E335" s="11">
        <v>9245</v>
      </c>
    </row>
    <row r="336" spans="1:5" x14ac:dyDescent="0.25">
      <c r="A336" s="12" t="s">
        <v>80</v>
      </c>
      <c r="B336" s="3" t="s">
        <v>35</v>
      </c>
      <c r="C336" s="4">
        <v>2778.14779210294</v>
      </c>
      <c r="D336" s="4">
        <v>2416.9885791295578</v>
      </c>
      <c r="E336" s="11">
        <v>2720</v>
      </c>
    </row>
    <row r="337" spans="1:6" x14ac:dyDescent="0.25">
      <c r="A337" s="12" t="s">
        <v>80</v>
      </c>
      <c r="B337" s="3" t="s">
        <v>36</v>
      </c>
      <c r="C337" s="4">
        <v>1652.9286081935225</v>
      </c>
      <c r="D337" s="4">
        <v>1438.0478891283644</v>
      </c>
      <c r="E337" s="11">
        <v>1311</v>
      </c>
    </row>
    <row r="338" spans="1:6" x14ac:dyDescent="0.25">
      <c r="A338" s="12" t="s">
        <v>80</v>
      </c>
      <c r="B338" s="3" t="s">
        <v>37</v>
      </c>
      <c r="C338" s="4">
        <v>2409.2537200389042</v>
      </c>
      <c r="D338" s="4">
        <v>2096.0507364338469</v>
      </c>
      <c r="E338" s="11">
        <v>1799</v>
      </c>
    </row>
    <row r="339" spans="1:6" x14ac:dyDescent="0.25">
      <c r="A339" s="12" t="s">
        <v>80</v>
      </c>
      <c r="B339" s="3" t="s">
        <v>38</v>
      </c>
      <c r="C339" s="4">
        <v>2412.8999870325747</v>
      </c>
      <c r="D339" s="4">
        <v>2099.2229887183398</v>
      </c>
      <c r="E339" s="11">
        <v>2778</v>
      </c>
    </row>
    <row r="340" spans="1:6" x14ac:dyDescent="0.25">
      <c r="A340" s="12" t="s">
        <v>80</v>
      </c>
      <c r="B340" s="3" t="s">
        <v>39</v>
      </c>
      <c r="C340" s="4">
        <v>2694.4633473942031</v>
      </c>
      <c r="D340" s="4">
        <v>2344.1831122329568</v>
      </c>
      <c r="E340" s="11">
        <v>2246</v>
      </c>
    </row>
    <row r="341" spans="1:6" x14ac:dyDescent="0.25">
      <c r="A341" s="12" t="s">
        <v>80</v>
      </c>
      <c r="B341" s="3" t="s">
        <v>40</v>
      </c>
      <c r="C341" s="4">
        <v>2391.2603783453119</v>
      </c>
      <c r="D341" s="4">
        <v>2080.3965291604213</v>
      </c>
      <c r="E341" s="11">
        <v>2113</v>
      </c>
    </row>
    <row r="342" spans="1:6" x14ac:dyDescent="0.25">
      <c r="A342" s="12" t="s">
        <v>80</v>
      </c>
      <c r="B342" s="3" t="s">
        <v>41</v>
      </c>
      <c r="C342" s="4">
        <v>456.56623404760722</v>
      </c>
      <c r="D342" s="4">
        <v>397.21262362141829</v>
      </c>
      <c r="E342" s="11">
        <v>318</v>
      </c>
    </row>
    <row r="343" spans="1:6" x14ac:dyDescent="0.25">
      <c r="A343" s="12" t="s">
        <v>80</v>
      </c>
      <c r="B343" s="3" t="s">
        <v>42</v>
      </c>
      <c r="C343" s="4">
        <v>2093.0269924775625</v>
      </c>
      <c r="D343" s="4">
        <v>1820.9334834554793</v>
      </c>
      <c r="E343" s="11">
        <v>2088</v>
      </c>
    </row>
    <row r="344" spans="1:6" x14ac:dyDescent="0.25">
      <c r="A344" s="12" t="s">
        <v>80</v>
      </c>
      <c r="B344" s="3" t="s">
        <v>43</v>
      </c>
      <c r="C344" s="4">
        <v>1085.4567523926869</v>
      </c>
      <c r="D344" s="4">
        <v>944.34737458163761</v>
      </c>
      <c r="E344" s="11">
        <v>821</v>
      </c>
    </row>
    <row r="345" spans="1:6" x14ac:dyDescent="0.25">
      <c r="A345" s="12" t="s">
        <v>80</v>
      </c>
      <c r="B345" s="3" t="s">
        <v>44</v>
      </c>
      <c r="C345" s="4">
        <v>2316.256714202862</v>
      </c>
      <c r="D345" s="4">
        <v>2015.1433413564898</v>
      </c>
      <c r="E345" s="11">
        <v>2372</v>
      </c>
    </row>
    <row r="346" spans="1:6" x14ac:dyDescent="0.25">
      <c r="A346" s="12" t="s">
        <v>80</v>
      </c>
      <c r="B346" s="3" t="s">
        <v>45</v>
      </c>
      <c r="C346" s="4">
        <v>1759.657061863049</v>
      </c>
      <c r="D346" s="4">
        <v>1530.9016438208525</v>
      </c>
      <c r="E346" s="11">
        <v>1270</v>
      </c>
    </row>
    <row r="347" spans="1:6" x14ac:dyDescent="0.25">
      <c r="A347" s="12" t="s">
        <v>80</v>
      </c>
      <c r="B347" s="3" t="s">
        <v>46</v>
      </c>
      <c r="C347" s="4">
        <v>10608.281796148567</v>
      </c>
      <c r="D347" s="4">
        <v>9229.2051626492539</v>
      </c>
      <c r="E347" s="11">
        <v>7513</v>
      </c>
      <c r="F347" s="8"/>
    </row>
    <row r="348" spans="1:6" x14ac:dyDescent="0.25">
      <c r="A348" s="12" t="s">
        <v>80</v>
      </c>
      <c r="B348" s="3" t="s">
        <v>47</v>
      </c>
      <c r="C348" s="4">
        <v>1963.9930661333833</v>
      </c>
      <c r="D348" s="4">
        <v>1708.6739675360434</v>
      </c>
      <c r="E348" s="11">
        <v>1653</v>
      </c>
    </row>
    <row r="349" spans="1:6" x14ac:dyDescent="0.25">
      <c r="A349" s="12" t="s">
        <v>80</v>
      </c>
      <c r="B349" s="3" t="s">
        <v>48</v>
      </c>
      <c r="C349" s="4">
        <v>1705.5091892995952</v>
      </c>
      <c r="D349" s="4">
        <v>1483.7929946906477</v>
      </c>
      <c r="E349" s="11">
        <v>1617</v>
      </c>
    </row>
    <row r="350" spans="1:6" x14ac:dyDescent="0.25">
      <c r="A350" s="12" t="s">
        <v>80</v>
      </c>
      <c r="B350" s="3" t="s">
        <v>49</v>
      </c>
      <c r="C350" s="4">
        <v>3204.7375201365926</v>
      </c>
      <c r="D350" s="4">
        <v>2788.1216425188354</v>
      </c>
      <c r="E350" s="11">
        <v>2711</v>
      </c>
    </row>
    <row r="351" spans="1:6" x14ac:dyDescent="0.25">
      <c r="A351" s="12" t="s">
        <v>80</v>
      </c>
      <c r="B351" s="3" t="s">
        <v>50</v>
      </c>
      <c r="C351" s="4">
        <v>1187.0022198985691</v>
      </c>
      <c r="D351" s="4">
        <v>1032.6919313117551</v>
      </c>
      <c r="E351" s="11">
        <v>1104</v>
      </c>
    </row>
    <row r="352" spans="1:6" x14ac:dyDescent="0.25">
      <c r="A352" s="12" t="s">
        <v>80</v>
      </c>
      <c r="B352" s="3" t="s">
        <v>51</v>
      </c>
      <c r="C352" s="4">
        <v>1299.4723846485201</v>
      </c>
      <c r="D352" s="4">
        <v>1130.5409746442126</v>
      </c>
      <c r="E352" s="11">
        <v>819</v>
      </c>
    </row>
    <row r="353" spans="1:6" x14ac:dyDescent="0.25">
      <c r="A353" s="12" t="s">
        <v>80</v>
      </c>
      <c r="B353" s="3" t="s">
        <v>52</v>
      </c>
      <c r="C353" s="4">
        <v>5974.612353136411</v>
      </c>
      <c r="D353" s="4">
        <v>5197.9127472286773</v>
      </c>
      <c r="E353" s="11">
        <v>6304</v>
      </c>
    </row>
    <row r="354" spans="1:6" x14ac:dyDescent="0.25">
      <c r="A354" s="12" t="s">
        <v>80</v>
      </c>
      <c r="B354" s="3" t="s">
        <v>53</v>
      </c>
      <c r="C354" s="4">
        <v>3800.1470500836231</v>
      </c>
      <c r="D354" s="4">
        <v>3306.1279335727522</v>
      </c>
      <c r="E354" s="11">
        <v>3642</v>
      </c>
    </row>
    <row r="355" spans="1:6" x14ac:dyDescent="0.25">
      <c r="A355" s="12" t="s">
        <v>80</v>
      </c>
      <c r="B355" s="3" t="s">
        <v>54</v>
      </c>
      <c r="C355" s="4">
        <v>2057.220625557346</v>
      </c>
      <c r="D355" s="4">
        <v>1789.7819442348909</v>
      </c>
      <c r="E355" s="11">
        <v>1646</v>
      </c>
    </row>
    <row r="356" spans="1:6" x14ac:dyDescent="0.25">
      <c r="A356" s="12" t="s">
        <v>80</v>
      </c>
      <c r="B356" s="3" t="s">
        <v>55</v>
      </c>
      <c r="C356" s="4">
        <v>4724.7157286065039</v>
      </c>
      <c r="D356" s="4">
        <v>4110.5026838876583</v>
      </c>
      <c r="E356" s="11">
        <v>5236</v>
      </c>
    </row>
    <row r="357" spans="1:6" x14ac:dyDescent="0.25">
      <c r="A357" s="12" t="s">
        <v>80</v>
      </c>
      <c r="B357" s="3" t="s">
        <v>56</v>
      </c>
      <c r="C357" s="4">
        <v>3179.361983883407</v>
      </c>
      <c r="D357" s="4">
        <v>2766.0449259785642</v>
      </c>
      <c r="E357" s="11">
        <v>2487</v>
      </c>
    </row>
    <row r="358" spans="1:6" x14ac:dyDescent="0.25">
      <c r="A358" s="12" t="s">
        <v>80</v>
      </c>
      <c r="B358" s="3" t="s">
        <v>57</v>
      </c>
      <c r="C358" s="4">
        <v>1659.4567919218262</v>
      </c>
      <c r="D358" s="4">
        <v>1443.7274089719888</v>
      </c>
      <c r="E358" s="11">
        <v>1689</v>
      </c>
    </row>
    <row r="359" spans="1:6" x14ac:dyDescent="0.25">
      <c r="A359" s="12" t="s">
        <v>80</v>
      </c>
      <c r="B359" s="3" t="s">
        <v>58</v>
      </c>
      <c r="C359" s="4">
        <v>2956.0802542255378</v>
      </c>
      <c r="D359" s="4">
        <v>2571.7898211762181</v>
      </c>
      <c r="E359" s="11">
        <v>3035</v>
      </c>
    </row>
    <row r="360" spans="1:6" x14ac:dyDescent="0.25">
      <c r="A360" s="12" t="s">
        <v>80</v>
      </c>
      <c r="B360" s="3" t="s">
        <v>59</v>
      </c>
      <c r="C360" s="4">
        <v>81692.180942051622</v>
      </c>
      <c r="D360" s="4">
        <v>71072.197419584918</v>
      </c>
      <c r="E360" s="11">
        <v>76259</v>
      </c>
      <c r="F360" s="8"/>
    </row>
    <row r="361" spans="1:6" x14ac:dyDescent="0.25">
      <c r="A361" s="12" t="s">
        <v>80</v>
      </c>
      <c r="B361" s="3" t="s">
        <v>60</v>
      </c>
      <c r="C361" s="4">
        <v>3981.2741817220549</v>
      </c>
      <c r="D361" s="4">
        <v>3463.7085380981875</v>
      </c>
      <c r="E361" s="11">
        <v>3560</v>
      </c>
    </row>
    <row r="362" spans="1:6" x14ac:dyDescent="0.25">
      <c r="A362" s="12" t="s">
        <v>80</v>
      </c>
      <c r="B362" s="3" t="s">
        <v>61</v>
      </c>
      <c r="C362" s="4">
        <v>3504.3952113758069</v>
      </c>
      <c r="D362" s="4">
        <v>3048.8238338969518</v>
      </c>
      <c r="E362" s="11">
        <v>4101</v>
      </c>
    </row>
    <row r="363" spans="1:6" x14ac:dyDescent="0.25">
      <c r="A363" s="12" t="s">
        <v>80</v>
      </c>
      <c r="B363" s="3" t="s">
        <v>62</v>
      </c>
      <c r="C363" s="4">
        <v>879.29786549935636</v>
      </c>
      <c r="D363" s="4">
        <v>764.98914298444004</v>
      </c>
      <c r="E363" s="11">
        <v>684</v>
      </c>
    </row>
    <row r="364" spans="1:6" x14ac:dyDescent="0.25">
      <c r="A364" s="13" t="str">
        <f>A363&amp;" iš viso"</f>
        <v>Endokrinologo paslaugos iš viso</v>
      </c>
      <c r="B364" s="3"/>
      <c r="C364" s="5">
        <v>296394</v>
      </c>
      <c r="D364" s="9">
        <v>257862.78</v>
      </c>
      <c r="E364" s="14">
        <v>282930</v>
      </c>
    </row>
    <row r="365" spans="1:6" x14ac:dyDescent="0.25">
      <c r="A365" s="12" t="s">
        <v>81</v>
      </c>
      <c r="B365" s="3" t="s">
        <v>3</v>
      </c>
      <c r="C365" s="4">
        <v>282</v>
      </c>
      <c r="D365" s="4">
        <v>245.34</v>
      </c>
      <c r="E365" s="11">
        <v>580</v>
      </c>
    </row>
    <row r="366" spans="1:6" x14ac:dyDescent="0.25">
      <c r="A366" s="12" t="s">
        <v>81</v>
      </c>
      <c r="B366" s="3" t="s">
        <v>4</v>
      </c>
      <c r="C366" s="4">
        <v>2316.8927613992764</v>
      </c>
      <c r="D366" s="4">
        <v>2015.6967024173705</v>
      </c>
      <c r="E366" s="11">
        <v>3437</v>
      </c>
      <c r="F366" s="8"/>
    </row>
    <row r="367" spans="1:6" x14ac:dyDescent="0.25">
      <c r="A367" s="12" t="s">
        <v>81</v>
      </c>
      <c r="B367" s="3" t="s">
        <v>5</v>
      </c>
      <c r="C367" s="4">
        <v>538.00374211740859</v>
      </c>
      <c r="D367" s="4">
        <v>468.06325564214546</v>
      </c>
      <c r="E367" s="11">
        <v>864</v>
      </c>
    </row>
    <row r="368" spans="1:6" x14ac:dyDescent="0.25">
      <c r="A368" s="12" t="s">
        <v>81</v>
      </c>
      <c r="B368" s="3" t="s">
        <v>6</v>
      </c>
      <c r="C368" s="4">
        <v>513.99484231239001</v>
      </c>
      <c r="D368" s="4">
        <v>447.1755128117793</v>
      </c>
      <c r="E368" s="11">
        <v>932</v>
      </c>
    </row>
    <row r="369" spans="1:6" x14ac:dyDescent="0.25">
      <c r="A369" s="12" t="s">
        <v>81</v>
      </c>
      <c r="B369" s="3" t="s">
        <v>7</v>
      </c>
      <c r="C369" s="4">
        <v>27.008871515959299</v>
      </c>
      <c r="D369" s="4">
        <v>23.497718218884589</v>
      </c>
      <c r="E369" s="11">
        <v>74</v>
      </c>
    </row>
    <row r="370" spans="1:6" x14ac:dyDescent="0.25">
      <c r="A370" s="12" t="s">
        <v>81</v>
      </c>
      <c r="B370" s="3" t="s">
        <v>8</v>
      </c>
      <c r="C370" s="4">
        <v>586.64279671015652</v>
      </c>
      <c r="D370" s="4">
        <v>510.3792331378362</v>
      </c>
      <c r="E370" s="11">
        <v>1109</v>
      </c>
    </row>
    <row r="371" spans="1:6" x14ac:dyDescent="0.25">
      <c r="A371" s="12" t="s">
        <v>81</v>
      </c>
      <c r="B371" s="3" t="s">
        <v>9</v>
      </c>
      <c r="C371" s="4">
        <v>205.09314775953203</v>
      </c>
      <c r="D371" s="4">
        <v>178.43103855079286</v>
      </c>
      <c r="E371" s="11">
        <v>1158</v>
      </c>
    </row>
    <row r="372" spans="1:6" x14ac:dyDescent="0.25">
      <c r="A372" s="12" t="s">
        <v>81</v>
      </c>
      <c r="B372" s="3" t="s">
        <v>10</v>
      </c>
      <c r="C372" s="4">
        <v>698.88875533858823</v>
      </c>
      <c r="D372" s="4">
        <v>608.03321714457172</v>
      </c>
      <c r="E372" s="11">
        <v>1021</v>
      </c>
    </row>
    <row r="373" spans="1:6" x14ac:dyDescent="0.25">
      <c r="A373" s="12" t="s">
        <v>81</v>
      </c>
      <c r="B373" s="3" t="s">
        <v>11</v>
      </c>
      <c r="C373" s="4">
        <v>451.59220158684349</v>
      </c>
      <c r="D373" s="4">
        <v>392.88521538055386</v>
      </c>
      <c r="E373" s="11">
        <v>441</v>
      </c>
    </row>
    <row r="374" spans="1:6" x14ac:dyDescent="0.25">
      <c r="A374" s="12" t="s">
        <v>81</v>
      </c>
      <c r="B374" s="3" t="s">
        <v>12</v>
      </c>
      <c r="C374" s="4">
        <v>1175.9658293594853</v>
      </c>
      <c r="D374" s="4">
        <v>1023.0902715427521</v>
      </c>
      <c r="E374" s="11">
        <v>1752</v>
      </c>
    </row>
    <row r="375" spans="1:6" x14ac:dyDescent="0.25">
      <c r="A375" s="12" t="s">
        <v>81</v>
      </c>
      <c r="B375" s="3" t="s">
        <v>13</v>
      </c>
      <c r="C375" s="4">
        <v>485.68656829046949</v>
      </c>
      <c r="D375" s="4">
        <v>422.54731441270843</v>
      </c>
      <c r="E375" s="11">
        <v>694</v>
      </c>
    </row>
    <row r="376" spans="1:6" x14ac:dyDescent="0.25">
      <c r="A376" s="12" t="s">
        <v>81</v>
      </c>
      <c r="B376" s="3" t="s">
        <v>14</v>
      </c>
      <c r="C376" s="4">
        <v>678.9640278901046</v>
      </c>
      <c r="D376" s="4">
        <v>590.69870426439104</v>
      </c>
      <c r="E376" s="11">
        <v>1345</v>
      </c>
    </row>
    <row r="377" spans="1:6" x14ac:dyDescent="0.25">
      <c r="A377" s="12" t="s">
        <v>81</v>
      </c>
      <c r="B377" s="3" t="s">
        <v>15</v>
      </c>
      <c r="C377" s="4">
        <v>769.69167827710908</v>
      </c>
      <c r="D377" s="4">
        <v>669.63176010108486</v>
      </c>
      <c r="E377" s="11">
        <v>1052</v>
      </c>
    </row>
    <row r="378" spans="1:6" x14ac:dyDescent="0.25">
      <c r="A378" s="12" t="s">
        <v>81</v>
      </c>
      <c r="B378" s="3" t="s">
        <v>16</v>
      </c>
      <c r="C378" s="4">
        <v>185.74072084647551</v>
      </c>
      <c r="D378" s="4">
        <v>161.59442713643369</v>
      </c>
      <c r="E378" s="11">
        <v>209</v>
      </c>
    </row>
    <row r="379" spans="1:6" x14ac:dyDescent="0.25">
      <c r="A379" s="12" t="s">
        <v>81</v>
      </c>
      <c r="B379" s="3" t="s">
        <v>17</v>
      </c>
      <c r="C379" s="4">
        <v>8978.7388891026476</v>
      </c>
      <c r="D379" s="4">
        <v>7811.5028335193037</v>
      </c>
      <c r="E379" s="11">
        <v>14951</v>
      </c>
      <c r="F379" s="8"/>
    </row>
    <row r="380" spans="1:6" x14ac:dyDescent="0.25">
      <c r="A380" s="12" t="s">
        <v>81</v>
      </c>
      <c r="B380" s="3" t="s">
        <v>18</v>
      </c>
      <c r="C380" s="4">
        <v>1577.8403967642253</v>
      </c>
      <c r="D380" s="4">
        <v>1372.7211451848759</v>
      </c>
      <c r="E380" s="11">
        <v>2508</v>
      </c>
    </row>
    <row r="381" spans="1:6" x14ac:dyDescent="0.25">
      <c r="A381" s="12" t="s">
        <v>81</v>
      </c>
      <c r="B381" s="3" t="s">
        <v>19</v>
      </c>
      <c r="C381" s="4">
        <v>317.66102108306615</v>
      </c>
      <c r="D381" s="4">
        <v>276.36508834226754</v>
      </c>
      <c r="E381" s="11">
        <v>379</v>
      </c>
    </row>
    <row r="382" spans="1:6" x14ac:dyDescent="0.25">
      <c r="A382" s="12" t="s">
        <v>81</v>
      </c>
      <c r="B382" s="3" t="s">
        <v>20</v>
      </c>
      <c r="C382" s="4">
        <v>1236.939847222432</v>
      </c>
      <c r="D382" s="4">
        <v>1076.1376670835159</v>
      </c>
      <c r="E382" s="11">
        <v>2102</v>
      </c>
    </row>
    <row r="383" spans="1:6" x14ac:dyDescent="0.25">
      <c r="A383" s="12" t="s">
        <v>81</v>
      </c>
      <c r="B383" s="3" t="s">
        <v>21</v>
      </c>
      <c r="C383" s="4">
        <v>347.89132004135303</v>
      </c>
      <c r="D383" s="4">
        <v>302.66544843597711</v>
      </c>
      <c r="E383" s="11">
        <v>616</v>
      </c>
    </row>
    <row r="384" spans="1:6" x14ac:dyDescent="0.25">
      <c r="A384" s="12" t="s">
        <v>81</v>
      </c>
      <c r="B384" s="3" t="s">
        <v>22</v>
      </c>
      <c r="C384" s="4">
        <v>3752.4842954460942</v>
      </c>
      <c r="D384" s="4">
        <v>3264.6613370381019</v>
      </c>
      <c r="E384" s="11">
        <v>6968</v>
      </c>
      <c r="F384" s="8"/>
    </row>
    <row r="385" spans="1:6" x14ac:dyDescent="0.25">
      <c r="A385" s="12" t="s">
        <v>81</v>
      </c>
      <c r="B385" s="3" t="s">
        <v>23</v>
      </c>
      <c r="C385" s="4">
        <v>916.35789644683416</v>
      </c>
      <c r="D385" s="4">
        <v>797.23136990874571</v>
      </c>
      <c r="E385" s="11">
        <v>1253</v>
      </c>
    </row>
    <row r="386" spans="1:6" x14ac:dyDescent="0.25">
      <c r="A386" s="12" t="s">
        <v>81</v>
      </c>
      <c r="B386" s="3" t="s">
        <v>24</v>
      </c>
      <c r="C386" s="4">
        <v>783.75067567455574</v>
      </c>
      <c r="D386" s="4">
        <v>681.86308783686354</v>
      </c>
      <c r="E386" s="11">
        <v>1367</v>
      </c>
    </row>
    <row r="387" spans="1:6" x14ac:dyDescent="0.25">
      <c r="A387" s="12" t="s">
        <v>81</v>
      </c>
      <c r="B387" s="3" t="s">
        <v>25</v>
      </c>
      <c r="C387" s="4">
        <v>513.94384440553586</v>
      </c>
      <c r="D387" s="4">
        <v>447.13114463281619</v>
      </c>
      <c r="E387" s="11">
        <v>595</v>
      </c>
    </row>
    <row r="388" spans="1:6" x14ac:dyDescent="0.25">
      <c r="A388" s="12" t="s">
        <v>81</v>
      </c>
      <c r="B388" s="3" t="s">
        <v>26</v>
      </c>
      <c r="C388" s="4">
        <v>647.95590542527339</v>
      </c>
      <c r="D388" s="4">
        <v>563.72163771998783</v>
      </c>
      <c r="E388" s="11">
        <v>851</v>
      </c>
    </row>
    <row r="389" spans="1:6" x14ac:dyDescent="0.25">
      <c r="A389" s="12" t="s">
        <v>81</v>
      </c>
      <c r="B389" s="3" t="s">
        <v>27</v>
      </c>
      <c r="C389" s="4">
        <v>1614.2826218810337</v>
      </c>
      <c r="D389" s="4">
        <v>1404.4258810364993</v>
      </c>
      <c r="E389" s="11">
        <v>1842</v>
      </c>
    </row>
    <row r="390" spans="1:6" x14ac:dyDescent="0.25">
      <c r="A390" s="12" t="s">
        <v>81</v>
      </c>
      <c r="B390" s="3" t="s">
        <v>28</v>
      </c>
      <c r="C390" s="4">
        <v>2201.1329565899127</v>
      </c>
      <c r="D390" s="4">
        <v>1914.985672233224</v>
      </c>
      <c r="E390" s="11">
        <v>3229</v>
      </c>
      <c r="F390" s="8"/>
    </row>
    <row r="391" spans="1:6" x14ac:dyDescent="0.25">
      <c r="A391" s="12" t="s">
        <v>81</v>
      </c>
      <c r="B391" s="3" t="s">
        <v>29</v>
      </c>
      <c r="C391" s="4">
        <v>602.89240658902179</v>
      </c>
      <c r="D391" s="4">
        <v>524.51639373244893</v>
      </c>
      <c r="E391" s="11">
        <v>736</v>
      </c>
    </row>
    <row r="392" spans="1:6" x14ac:dyDescent="0.25">
      <c r="A392" s="12" t="s">
        <v>81</v>
      </c>
      <c r="B392" s="3" t="s">
        <v>30</v>
      </c>
      <c r="C392" s="4">
        <v>45.52449769951177</v>
      </c>
      <c r="D392" s="4">
        <v>39.606312998575241</v>
      </c>
      <c r="E392" s="11">
        <v>43</v>
      </c>
    </row>
    <row r="393" spans="1:6" x14ac:dyDescent="0.25">
      <c r="A393" s="12" t="s">
        <v>81</v>
      </c>
      <c r="B393" s="3" t="s">
        <v>31</v>
      </c>
      <c r="C393" s="4">
        <v>155.99589350065875</v>
      </c>
      <c r="D393" s="4">
        <v>135.71642734557312</v>
      </c>
      <c r="E393" s="11">
        <v>216</v>
      </c>
    </row>
    <row r="394" spans="1:6" x14ac:dyDescent="0.25">
      <c r="A394" s="12" t="s">
        <v>81</v>
      </c>
      <c r="B394" s="3" t="s">
        <v>32</v>
      </c>
      <c r="C394" s="4">
        <v>194.68643374385178</v>
      </c>
      <c r="D394" s="4">
        <v>169.37719735715103</v>
      </c>
      <c r="E394" s="11">
        <v>542</v>
      </c>
    </row>
    <row r="395" spans="1:6" x14ac:dyDescent="0.25">
      <c r="A395" s="12" t="s">
        <v>81</v>
      </c>
      <c r="B395" s="3" t="s">
        <v>33</v>
      </c>
      <c r="C395" s="4">
        <v>398.191473615321</v>
      </c>
      <c r="D395" s="4">
        <v>346.42658204532927</v>
      </c>
      <c r="E395" s="11">
        <v>661</v>
      </c>
    </row>
    <row r="396" spans="1:6" x14ac:dyDescent="0.25">
      <c r="A396" s="12" t="s">
        <v>81</v>
      </c>
      <c r="B396" s="3" t="s">
        <v>34</v>
      </c>
      <c r="C396" s="4">
        <v>3067.5583747683436</v>
      </c>
      <c r="D396" s="4">
        <v>2668.7757860484589</v>
      </c>
      <c r="E396" s="11">
        <v>4737</v>
      </c>
      <c r="F396" s="8"/>
    </row>
    <row r="397" spans="1:6" x14ac:dyDescent="0.25">
      <c r="A397" s="12" t="s">
        <v>81</v>
      </c>
      <c r="B397" s="3" t="s">
        <v>35</v>
      </c>
      <c r="C397" s="4">
        <v>814.50193447713343</v>
      </c>
      <c r="D397" s="4">
        <v>708.61668299510609</v>
      </c>
      <c r="E397" s="11">
        <v>1189</v>
      </c>
    </row>
    <row r="398" spans="1:6" x14ac:dyDescent="0.25">
      <c r="A398" s="12" t="s">
        <v>81</v>
      </c>
      <c r="B398" s="3" t="s">
        <v>36</v>
      </c>
      <c r="C398" s="4">
        <v>544.97107452329703</v>
      </c>
      <c r="D398" s="4">
        <v>474.12483483526842</v>
      </c>
      <c r="E398" s="11">
        <v>767</v>
      </c>
    </row>
    <row r="399" spans="1:6" x14ac:dyDescent="0.25">
      <c r="A399" s="12" t="s">
        <v>81</v>
      </c>
      <c r="B399" s="3" t="s">
        <v>37</v>
      </c>
      <c r="C399" s="4">
        <v>562.74228440522506</v>
      </c>
      <c r="D399" s="4">
        <v>489.58578743254583</v>
      </c>
      <c r="E399" s="11">
        <v>856</v>
      </c>
    </row>
    <row r="400" spans="1:6" x14ac:dyDescent="0.25">
      <c r="A400" s="12" t="s">
        <v>81</v>
      </c>
      <c r="B400" s="3" t="s">
        <v>38</v>
      </c>
      <c r="C400" s="4">
        <v>279.47729601610303</v>
      </c>
      <c r="D400" s="4">
        <v>243.14524753400963</v>
      </c>
      <c r="E400" s="11">
        <v>815</v>
      </c>
    </row>
    <row r="401" spans="1:6" x14ac:dyDescent="0.25">
      <c r="A401" s="12" t="s">
        <v>81</v>
      </c>
      <c r="B401" s="3" t="s">
        <v>39</v>
      </c>
      <c r="C401" s="4">
        <v>776.43223440991312</v>
      </c>
      <c r="D401" s="4">
        <v>675.49604393662446</v>
      </c>
      <c r="E401" s="11">
        <v>1407</v>
      </c>
    </row>
    <row r="402" spans="1:6" x14ac:dyDescent="0.25">
      <c r="A402" s="12" t="s">
        <v>81</v>
      </c>
      <c r="B402" s="3" t="s">
        <v>40</v>
      </c>
      <c r="C402" s="4">
        <v>968.26724341273484</v>
      </c>
      <c r="D402" s="4">
        <v>842.39250176907933</v>
      </c>
      <c r="E402" s="11">
        <v>892</v>
      </c>
    </row>
    <row r="403" spans="1:6" x14ac:dyDescent="0.25">
      <c r="A403" s="12" t="s">
        <v>81</v>
      </c>
      <c r="B403" s="3" t="s">
        <v>41</v>
      </c>
      <c r="C403" s="4">
        <v>109.9785576403812</v>
      </c>
      <c r="D403" s="4">
        <v>95.681345147131637</v>
      </c>
      <c r="E403" s="11">
        <v>177</v>
      </c>
    </row>
    <row r="404" spans="1:6" x14ac:dyDescent="0.25">
      <c r="A404" s="12" t="s">
        <v>81</v>
      </c>
      <c r="B404" s="3" t="s">
        <v>42</v>
      </c>
      <c r="C404" s="4">
        <v>849.58266838602344</v>
      </c>
      <c r="D404" s="4">
        <v>739.1369214958404</v>
      </c>
      <c r="E404" s="11">
        <v>1195</v>
      </c>
    </row>
    <row r="405" spans="1:6" x14ac:dyDescent="0.25">
      <c r="A405" s="12" t="s">
        <v>81</v>
      </c>
      <c r="B405" s="3" t="s">
        <v>43</v>
      </c>
      <c r="C405" s="4">
        <v>428.86364204428992</v>
      </c>
      <c r="D405" s="4">
        <v>373.11136857853222</v>
      </c>
      <c r="E405" s="11">
        <v>627</v>
      </c>
    </row>
    <row r="406" spans="1:6" x14ac:dyDescent="0.25">
      <c r="A406" s="12" t="s">
        <v>81</v>
      </c>
      <c r="B406" s="3" t="s">
        <v>44</v>
      </c>
      <c r="C406" s="4">
        <v>349.1228626389011</v>
      </c>
      <c r="D406" s="4">
        <v>303.73689049584397</v>
      </c>
      <c r="E406" s="11">
        <v>652</v>
      </c>
    </row>
    <row r="407" spans="1:6" x14ac:dyDescent="0.25">
      <c r="A407" s="12" t="s">
        <v>81</v>
      </c>
      <c r="B407" s="3" t="s">
        <v>45</v>
      </c>
      <c r="C407" s="4">
        <v>574.9342733472414</v>
      </c>
      <c r="D407" s="4">
        <v>500.19281781210003</v>
      </c>
      <c r="E407" s="11">
        <v>880</v>
      </c>
    </row>
    <row r="408" spans="1:6" x14ac:dyDescent="0.25">
      <c r="A408" s="12" t="s">
        <v>81</v>
      </c>
      <c r="B408" s="3" t="s">
        <v>46</v>
      </c>
      <c r="C408" s="4">
        <v>3258.1971145923335</v>
      </c>
      <c r="D408" s="4">
        <v>2834.6314896953299</v>
      </c>
      <c r="E408" s="11">
        <v>6416</v>
      </c>
      <c r="F408" s="8"/>
    </row>
    <row r="409" spans="1:6" x14ac:dyDescent="0.25">
      <c r="A409" s="12" t="s">
        <v>81</v>
      </c>
      <c r="B409" s="3" t="s">
        <v>47</v>
      </c>
      <c r="C409" s="4">
        <v>401.51904214503304</v>
      </c>
      <c r="D409" s="4">
        <v>349.32156666617874</v>
      </c>
      <c r="E409" s="11">
        <v>778</v>
      </c>
    </row>
    <row r="410" spans="1:6" x14ac:dyDescent="0.25">
      <c r="A410" s="12" t="s">
        <v>81</v>
      </c>
      <c r="B410" s="3" t="s">
        <v>48</v>
      </c>
      <c r="C410" s="4">
        <v>738.27805484663725</v>
      </c>
      <c r="D410" s="4">
        <v>642.30190771657442</v>
      </c>
      <c r="E410" s="11">
        <v>1047</v>
      </c>
    </row>
    <row r="411" spans="1:6" x14ac:dyDescent="0.25">
      <c r="A411" s="12" t="s">
        <v>81</v>
      </c>
      <c r="B411" s="3" t="s">
        <v>49</v>
      </c>
      <c r="C411" s="4">
        <v>843.50491800191253</v>
      </c>
      <c r="D411" s="4">
        <v>733.8492786616639</v>
      </c>
      <c r="E411" s="11">
        <v>1395</v>
      </c>
    </row>
    <row r="412" spans="1:6" x14ac:dyDescent="0.25">
      <c r="A412" s="12" t="s">
        <v>81</v>
      </c>
      <c r="B412" s="3" t="s">
        <v>50</v>
      </c>
      <c r="C412" s="4">
        <v>402.51533997438594</v>
      </c>
      <c r="D412" s="4">
        <v>350.18834577771577</v>
      </c>
      <c r="E412" s="11">
        <v>639</v>
      </c>
    </row>
    <row r="413" spans="1:6" x14ac:dyDescent="0.25">
      <c r="A413" s="12" t="s">
        <v>81</v>
      </c>
      <c r="B413" s="3" t="s">
        <v>51</v>
      </c>
      <c r="C413" s="4">
        <v>508.84848662310077</v>
      </c>
      <c r="D413" s="4">
        <v>442.69818336209767</v>
      </c>
      <c r="E413" s="11">
        <v>591</v>
      </c>
    </row>
    <row r="414" spans="1:6" x14ac:dyDescent="0.25">
      <c r="A414" s="12" t="s">
        <v>81</v>
      </c>
      <c r="B414" s="3" t="s">
        <v>52</v>
      </c>
      <c r="C414" s="4">
        <v>1415.7408965410641</v>
      </c>
      <c r="D414" s="4">
        <v>1231.6945799907257</v>
      </c>
      <c r="E414" s="11">
        <v>1874</v>
      </c>
    </row>
    <row r="415" spans="1:6" x14ac:dyDescent="0.25">
      <c r="A415" s="12" t="s">
        <v>81</v>
      </c>
      <c r="B415" s="3" t="s">
        <v>53</v>
      </c>
      <c r="C415" s="4">
        <v>1071.9518617117903</v>
      </c>
      <c r="D415" s="4">
        <v>932.5981196892576</v>
      </c>
      <c r="E415" s="11">
        <v>2717</v>
      </c>
    </row>
    <row r="416" spans="1:6" x14ac:dyDescent="0.25">
      <c r="A416" s="12" t="s">
        <v>81</v>
      </c>
      <c r="B416" s="3" t="s">
        <v>54</v>
      </c>
      <c r="C416" s="4">
        <v>484.34728690515578</v>
      </c>
      <c r="D416" s="4">
        <v>421.38213960748556</v>
      </c>
      <c r="E416" s="11">
        <v>836</v>
      </c>
    </row>
    <row r="417" spans="1:6" x14ac:dyDescent="0.25">
      <c r="A417" s="12" t="s">
        <v>81</v>
      </c>
      <c r="B417" s="3" t="s">
        <v>55</v>
      </c>
      <c r="C417" s="4">
        <v>949.9598782068939</v>
      </c>
      <c r="D417" s="4">
        <v>826.46509403999767</v>
      </c>
      <c r="E417" s="11">
        <v>1831</v>
      </c>
    </row>
    <row r="418" spans="1:6" x14ac:dyDescent="0.25">
      <c r="A418" s="12" t="s">
        <v>81</v>
      </c>
      <c r="B418" s="3" t="s">
        <v>56</v>
      </c>
      <c r="C418" s="4">
        <v>1722.957164353815</v>
      </c>
      <c r="D418" s="4">
        <v>1498.972732987819</v>
      </c>
      <c r="E418" s="11">
        <v>2027</v>
      </c>
      <c r="F418" s="8"/>
    </row>
    <row r="419" spans="1:6" x14ac:dyDescent="0.25">
      <c r="A419" s="12" t="s">
        <v>81</v>
      </c>
      <c r="B419" s="3" t="s">
        <v>57</v>
      </c>
      <c r="C419" s="4">
        <v>330.66340527999273</v>
      </c>
      <c r="D419" s="4">
        <v>287.67716259359366</v>
      </c>
      <c r="E419" s="11">
        <v>660</v>
      </c>
    </row>
    <row r="420" spans="1:6" x14ac:dyDescent="0.25">
      <c r="A420" s="12" t="s">
        <v>81</v>
      </c>
      <c r="B420" s="3" t="s">
        <v>58</v>
      </c>
      <c r="C420" s="4">
        <v>1385.1870571406848</v>
      </c>
      <c r="D420" s="4">
        <v>1205.1127397123958</v>
      </c>
      <c r="E420" s="11">
        <v>1600</v>
      </c>
    </row>
    <row r="421" spans="1:6" x14ac:dyDescent="0.25">
      <c r="A421" s="12" t="s">
        <v>81</v>
      </c>
      <c r="B421" s="3" t="s">
        <v>59</v>
      </c>
      <c r="C421" s="4">
        <v>17542.397964287982</v>
      </c>
      <c r="D421" s="4">
        <v>15261.886228930545</v>
      </c>
      <c r="E421" s="11">
        <v>23826</v>
      </c>
      <c r="F421" s="8"/>
    </row>
    <row r="422" spans="1:6" x14ac:dyDescent="0.25">
      <c r="A422" s="12" t="s">
        <v>81</v>
      </c>
      <c r="B422" s="3" t="s">
        <v>60</v>
      </c>
      <c r="C422" s="4">
        <v>1385.4740582755553</v>
      </c>
      <c r="D422" s="4">
        <v>1205.3624306997331</v>
      </c>
      <c r="E422" s="11">
        <v>1538</v>
      </c>
    </row>
    <row r="423" spans="1:6" x14ac:dyDescent="0.25">
      <c r="A423" s="12" t="s">
        <v>81</v>
      </c>
      <c r="B423" s="3" t="s">
        <v>61</v>
      </c>
      <c r="C423" s="4">
        <v>1005.1603794276587</v>
      </c>
      <c r="D423" s="4">
        <v>874.48953010206299</v>
      </c>
      <c r="E423" s="11">
        <v>1201</v>
      </c>
    </row>
    <row r="424" spans="1:6" x14ac:dyDescent="0.25">
      <c r="A424" s="12" t="s">
        <v>81</v>
      </c>
      <c r="B424" s="3" t="s">
        <v>62</v>
      </c>
      <c r="C424" s="4">
        <v>342.66331372846918</v>
      </c>
      <c r="D424" s="4">
        <v>298.1170829437682</v>
      </c>
      <c r="E424" s="11">
        <v>468</v>
      </c>
    </row>
    <row r="425" spans="1:6" x14ac:dyDescent="0.25">
      <c r="A425" s="13" t="str">
        <f>A424&amp;" iš viso"</f>
        <v>Endoskopuotojo paslaugos iš viso</v>
      </c>
      <c r="B425" s="3"/>
      <c r="C425" s="5">
        <v>76317.763958168376</v>
      </c>
      <c r="D425" s="9">
        <v>66396.454643606485</v>
      </c>
      <c r="E425" s="14">
        <v>117165</v>
      </c>
    </row>
    <row r="426" spans="1:6" x14ac:dyDescent="0.25">
      <c r="A426" s="12" t="s">
        <v>82</v>
      </c>
      <c r="B426" s="3" t="s">
        <v>3</v>
      </c>
      <c r="C426" s="4">
        <v>2214.0178027287725</v>
      </c>
      <c r="D426" s="4">
        <v>1926.195488374032</v>
      </c>
      <c r="E426" s="11">
        <v>2086</v>
      </c>
    </row>
    <row r="427" spans="1:6" x14ac:dyDescent="0.25">
      <c r="A427" s="12" t="s">
        <v>82</v>
      </c>
      <c r="B427" s="3" t="s">
        <v>4</v>
      </c>
      <c r="C427" s="4">
        <v>7929.99347208574</v>
      </c>
      <c r="D427" s="4">
        <v>6899.0943207145938</v>
      </c>
      <c r="E427" s="11">
        <v>7276</v>
      </c>
    </row>
    <row r="428" spans="1:6" x14ac:dyDescent="0.25">
      <c r="A428" s="12" t="s">
        <v>82</v>
      </c>
      <c r="B428" s="3" t="s">
        <v>5</v>
      </c>
      <c r="C428" s="4">
        <v>1532.5058860583147</v>
      </c>
      <c r="D428" s="4">
        <v>1333.2801208707338</v>
      </c>
      <c r="E428" s="11">
        <v>1438</v>
      </c>
    </row>
    <row r="429" spans="1:6" x14ac:dyDescent="0.25">
      <c r="A429" s="12" t="s">
        <v>82</v>
      </c>
      <c r="B429" s="3" t="s">
        <v>6</v>
      </c>
      <c r="C429" s="4">
        <v>2484.5148849024017</v>
      </c>
      <c r="D429" s="4">
        <v>2161.5279498650893</v>
      </c>
      <c r="E429" s="11">
        <v>2530</v>
      </c>
    </row>
    <row r="430" spans="1:6" x14ac:dyDescent="0.25">
      <c r="A430" s="12" t="s">
        <v>82</v>
      </c>
      <c r="B430" s="3" t="s">
        <v>7</v>
      </c>
      <c r="C430" s="4">
        <v>305.12564301138218</v>
      </c>
      <c r="D430" s="4">
        <v>265.45930941990247</v>
      </c>
      <c r="E430" s="11">
        <v>326</v>
      </c>
    </row>
    <row r="431" spans="1:6" x14ac:dyDescent="0.25">
      <c r="A431" s="12" t="s">
        <v>82</v>
      </c>
      <c r="B431" s="3" t="s">
        <v>8</v>
      </c>
      <c r="C431" s="4">
        <v>2432.6632528622049</v>
      </c>
      <c r="D431" s="4">
        <v>2116.4170299901184</v>
      </c>
      <c r="E431" s="11">
        <v>2499</v>
      </c>
    </row>
    <row r="432" spans="1:6" x14ac:dyDescent="0.25">
      <c r="A432" s="12" t="s">
        <v>82</v>
      </c>
      <c r="B432" s="3" t="s">
        <v>9</v>
      </c>
      <c r="C432" s="4">
        <v>4459.1166647528617</v>
      </c>
      <c r="D432" s="4">
        <v>3879.4314983349896</v>
      </c>
      <c r="E432" s="11">
        <v>4371</v>
      </c>
    </row>
    <row r="433" spans="1:6" x14ac:dyDescent="0.25">
      <c r="A433" s="12" t="s">
        <v>82</v>
      </c>
      <c r="B433" s="3" t="s">
        <v>10</v>
      </c>
      <c r="C433" s="4">
        <v>2815.9621299283422</v>
      </c>
      <c r="D433" s="4">
        <v>2449.8870530376576</v>
      </c>
      <c r="E433" s="11">
        <v>3033</v>
      </c>
    </row>
    <row r="434" spans="1:6" x14ac:dyDescent="0.25">
      <c r="A434" s="12" t="s">
        <v>82</v>
      </c>
      <c r="B434" s="3" t="s">
        <v>11</v>
      </c>
      <c r="C434" s="4">
        <v>1261.5253293121941</v>
      </c>
      <c r="D434" s="4">
        <v>1097.5270365016088</v>
      </c>
      <c r="E434" s="11">
        <v>1221</v>
      </c>
    </row>
    <row r="435" spans="1:6" x14ac:dyDescent="0.25">
      <c r="A435" s="12" t="s">
        <v>82</v>
      </c>
      <c r="B435" s="3" t="s">
        <v>12</v>
      </c>
      <c r="C435" s="4">
        <v>4628.669165593059</v>
      </c>
      <c r="D435" s="4">
        <v>4026.9421740659614</v>
      </c>
      <c r="E435" s="11">
        <v>4594</v>
      </c>
    </row>
    <row r="436" spans="1:6" x14ac:dyDescent="0.25">
      <c r="A436" s="12" t="s">
        <v>82</v>
      </c>
      <c r="B436" s="3" t="s">
        <v>13</v>
      </c>
      <c r="C436" s="4">
        <v>3610.9121774874316</v>
      </c>
      <c r="D436" s="4">
        <v>3141.4935944140652</v>
      </c>
      <c r="E436" s="11">
        <v>3394</v>
      </c>
    </row>
    <row r="437" spans="1:6" x14ac:dyDescent="0.25">
      <c r="A437" s="12" t="s">
        <v>82</v>
      </c>
      <c r="B437" s="3" t="s">
        <v>14</v>
      </c>
      <c r="C437" s="4">
        <v>2794.194903394206</v>
      </c>
      <c r="D437" s="4">
        <v>2430.9495659529593</v>
      </c>
      <c r="E437" s="11">
        <v>2653</v>
      </c>
    </row>
    <row r="438" spans="1:6" x14ac:dyDescent="0.25">
      <c r="A438" s="12" t="s">
        <v>82</v>
      </c>
      <c r="B438" s="3" t="s">
        <v>15</v>
      </c>
      <c r="C438" s="4">
        <v>3773.8273796822186</v>
      </c>
      <c r="D438" s="4">
        <v>3283.22982032353</v>
      </c>
      <c r="E438" s="11">
        <v>4021</v>
      </c>
    </row>
    <row r="439" spans="1:6" x14ac:dyDescent="0.25">
      <c r="A439" s="12" t="s">
        <v>82</v>
      </c>
      <c r="B439" s="3" t="s">
        <v>16</v>
      </c>
      <c r="C439" s="4">
        <v>697.52602926878728</v>
      </c>
      <c r="D439" s="4">
        <v>606.84764546384497</v>
      </c>
      <c r="E439" s="11">
        <v>703</v>
      </c>
    </row>
    <row r="440" spans="1:6" x14ac:dyDescent="0.25">
      <c r="A440" s="12" t="s">
        <v>82</v>
      </c>
      <c r="B440" s="3" t="s">
        <v>17</v>
      </c>
      <c r="C440" s="4">
        <v>73637.336452269737</v>
      </c>
      <c r="D440" s="4">
        <v>64064.482713474674</v>
      </c>
      <c r="E440" s="11">
        <v>71110</v>
      </c>
      <c r="F440" s="8"/>
    </row>
    <row r="441" spans="1:6" x14ac:dyDescent="0.25">
      <c r="A441" s="12" t="s">
        <v>82</v>
      </c>
      <c r="B441" s="3" t="s">
        <v>18</v>
      </c>
      <c r="C441" s="4">
        <v>9145.8527661747066</v>
      </c>
      <c r="D441" s="4">
        <v>7956.8919065719947</v>
      </c>
      <c r="E441" s="11">
        <v>8841</v>
      </c>
    </row>
    <row r="442" spans="1:6" x14ac:dyDescent="0.25">
      <c r="A442" s="12" t="s">
        <v>82</v>
      </c>
      <c r="B442" s="3" t="s">
        <v>19</v>
      </c>
      <c r="C442" s="4">
        <v>1507.1335148197979</v>
      </c>
      <c r="D442" s="4">
        <v>1311.2061578932241</v>
      </c>
      <c r="E442" s="11">
        <v>1816</v>
      </c>
    </row>
    <row r="443" spans="1:6" x14ac:dyDescent="0.25">
      <c r="A443" s="12" t="s">
        <v>82</v>
      </c>
      <c r="B443" s="3" t="s">
        <v>20</v>
      </c>
      <c r="C443" s="4">
        <v>6959.4727237931165</v>
      </c>
      <c r="D443" s="4">
        <v>6054.7412697000118</v>
      </c>
      <c r="E443" s="11">
        <v>6501</v>
      </c>
    </row>
    <row r="444" spans="1:6" x14ac:dyDescent="0.25">
      <c r="A444" s="12" t="s">
        <v>82</v>
      </c>
      <c r="B444" s="3" t="s">
        <v>21</v>
      </c>
      <c r="C444" s="4">
        <v>2688.581622207781</v>
      </c>
      <c r="D444" s="4">
        <v>2339.0660113207696</v>
      </c>
      <c r="E444" s="11">
        <v>3074</v>
      </c>
    </row>
    <row r="445" spans="1:6" x14ac:dyDescent="0.25">
      <c r="A445" s="12" t="s">
        <v>82</v>
      </c>
      <c r="B445" s="3" t="s">
        <v>22</v>
      </c>
      <c r="C445" s="4">
        <v>39393.714852385616</v>
      </c>
      <c r="D445" s="4">
        <v>34272.531921575486</v>
      </c>
      <c r="E445" s="11">
        <v>39569</v>
      </c>
    </row>
    <row r="446" spans="1:6" x14ac:dyDescent="0.25">
      <c r="A446" s="12" t="s">
        <v>82</v>
      </c>
      <c r="B446" s="3" t="s">
        <v>23</v>
      </c>
      <c r="C446" s="4">
        <v>6562.60253094984</v>
      </c>
      <c r="D446" s="4">
        <v>5709.4642019263611</v>
      </c>
      <c r="E446" s="11">
        <v>6210</v>
      </c>
    </row>
    <row r="447" spans="1:6" x14ac:dyDescent="0.25">
      <c r="A447" s="12" t="s">
        <v>82</v>
      </c>
      <c r="B447" s="3" t="s">
        <v>24</v>
      </c>
      <c r="C447" s="4">
        <v>5432.2562686168849</v>
      </c>
      <c r="D447" s="4">
        <v>4726.0629536966899</v>
      </c>
      <c r="E447" s="11">
        <v>5692</v>
      </c>
    </row>
    <row r="448" spans="1:6" x14ac:dyDescent="0.25">
      <c r="A448" s="12" t="s">
        <v>82</v>
      </c>
      <c r="B448" s="3" t="s">
        <v>25</v>
      </c>
      <c r="C448" s="4">
        <v>1851.3953420385722</v>
      </c>
      <c r="D448" s="4">
        <v>1610.7139475735578</v>
      </c>
      <c r="E448" s="11">
        <v>1751</v>
      </c>
    </row>
    <row r="449" spans="1:6" x14ac:dyDescent="0.25">
      <c r="A449" s="12" t="s">
        <v>82</v>
      </c>
      <c r="B449" s="3" t="s">
        <v>26</v>
      </c>
      <c r="C449" s="4">
        <v>2201.1544418963731</v>
      </c>
      <c r="D449" s="4">
        <v>1915.0043644498446</v>
      </c>
      <c r="E449" s="11">
        <v>2020</v>
      </c>
    </row>
    <row r="450" spans="1:6" x14ac:dyDescent="0.25">
      <c r="A450" s="12" t="s">
        <v>82</v>
      </c>
      <c r="B450" s="3" t="s">
        <v>27</v>
      </c>
      <c r="C450" s="4">
        <v>6425.4208165498057</v>
      </c>
      <c r="D450" s="4">
        <v>5590.1161103983313</v>
      </c>
      <c r="E450" s="11">
        <v>6115</v>
      </c>
    </row>
    <row r="451" spans="1:6" x14ac:dyDescent="0.25">
      <c r="A451" s="12" t="s">
        <v>82</v>
      </c>
      <c r="B451" s="3" t="s">
        <v>28</v>
      </c>
      <c r="C451" s="4">
        <v>5830.1587982287601</v>
      </c>
      <c r="D451" s="4">
        <v>5072.2381544590216</v>
      </c>
      <c r="E451" s="11">
        <v>5698</v>
      </c>
    </row>
    <row r="452" spans="1:6" x14ac:dyDescent="0.25">
      <c r="A452" s="12" t="s">
        <v>82</v>
      </c>
      <c r="B452" s="3" t="s">
        <v>29</v>
      </c>
      <c r="C452" s="4">
        <v>1870.3908262506218</v>
      </c>
      <c r="D452" s="4">
        <v>1627.2400188380409</v>
      </c>
      <c r="E452" s="11">
        <v>1939</v>
      </c>
    </row>
    <row r="453" spans="1:6" x14ac:dyDescent="0.25">
      <c r="A453" s="12" t="s">
        <v>82</v>
      </c>
      <c r="B453" s="3" t="s">
        <v>30</v>
      </c>
      <c r="C453" s="4">
        <v>125.01797493366844</v>
      </c>
      <c r="D453" s="4">
        <v>108.76563819229155</v>
      </c>
      <c r="E453" s="11">
        <v>138</v>
      </c>
    </row>
    <row r="454" spans="1:6" x14ac:dyDescent="0.25">
      <c r="A454" s="12" t="s">
        <v>82</v>
      </c>
      <c r="B454" s="3" t="s">
        <v>31</v>
      </c>
      <c r="C454" s="4">
        <v>777.17507009027236</v>
      </c>
      <c r="D454" s="4">
        <v>676.1423109785369</v>
      </c>
      <c r="E454" s="11">
        <v>813</v>
      </c>
    </row>
    <row r="455" spans="1:6" x14ac:dyDescent="0.25">
      <c r="A455" s="12" t="s">
        <v>82</v>
      </c>
      <c r="B455" s="3" t="s">
        <v>32</v>
      </c>
      <c r="C455" s="4">
        <v>1799.5276098206718</v>
      </c>
      <c r="D455" s="4">
        <v>1565.5890205439846</v>
      </c>
      <c r="E455" s="11">
        <v>1900</v>
      </c>
    </row>
    <row r="456" spans="1:6" x14ac:dyDescent="0.25">
      <c r="A456" s="12" t="s">
        <v>82</v>
      </c>
      <c r="B456" s="3" t="s">
        <v>33</v>
      </c>
      <c r="C456" s="4">
        <v>3265.4212859213676</v>
      </c>
      <c r="D456" s="4">
        <v>2840.9165187515896</v>
      </c>
      <c r="E456" s="11">
        <v>3286</v>
      </c>
    </row>
    <row r="457" spans="1:6" x14ac:dyDescent="0.25">
      <c r="A457" s="12" t="s">
        <v>82</v>
      </c>
      <c r="B457" s="3" t="s">
        <v>34</v>
      </c>
      <c r="C457" s="4">
        <v>26103.307416787382</v>
      </c>
      <c r="D457" s="4">
        <v>22709.877452605022</v>
      </c>
      <c r="E457" s="11">
        <v>19081</v>
      </c>
      <c r="F457" s="8"/>
    </row>
    <row r="458" spans="1:6" x14ac:dyDescent="0.25">
      <c r="A458" s="12" t="s">
        <v>82</v>
      </c>
      <c r="B458" s="3" t="s">
        <v>35</v>
      </c>
      <c r="C458" s="4">
        <v>4732.0497171103025</v>
      </c>
      <c r="D458" s="4">
        <v>4116.8832538859633</v>
      </c>
      <c r="E458" s="11">
        <v>4260</v>
      </c>
    </row>
    <row r="459" spans="1:6" x14ac:dyDescent="0.25">
      <c r="A459" s="12" t="s">
        <v>82</v>
      </c>
      <c r="B459" s="3" t="s">
        <v>36</v>
      </c>
      <c r="C459" s="4">
        <v>2116.8147918737041</v>
      </c>
      <c r="D459" s="4">
        <v>1841.6288689301225</v>
      </c>
      <c r="E459" s="11">
        <v>1974</v>
      </c>
    </row>
    <row r="460" spans="1:6" x14ac:dyDescent="0.25">
      <c r="A460" s="12" t="s">
        <v>82</v>
      </c>
      <c r="B460" s="3" t="s">
        <v>37</v>
      </c>
      <c r="C460" s="4">
        <v>5915.9673124566443</v>
      </c>
      <c r="D460" s="4">
        <v>5146.8915618372803</v>
      </c>
      <c r="E460" s="11">
        <v>6078</v>
      </c>
    </row>
    <row r="461" spans="1:6" x14ac:dyDescent="0.25">
      <c r="A461" s="12" t="s">
        <v>82</v>
      </c>
      <c r="B461" s="3" t="s">
        <v>38</v>
      </c>
      <c r="C461" s="4">
        <v>3415.4529689253995</v>
      </c>
      <c r="D461" s="4">
        <v>2971.4440829650976</v>
      </c>
      <c r="E461" s="11">
        <v>3304</v>
      </c>
    </row>
    <row r="462" spans="1:6" x14ac:dyDescent="0.25">
      <c r="A462" s="12" t="s">
        <v>82</v>
      </c>
      <c r="B462" s="3" t="s">
        <v>39</v>
      </c>
      <c r="C462" s="4">
        <v>4299.5917243796184</v>
      </c>
      <c r="D462" s="4">
        <v>3740.6448002102679</v>
      </c>
      <c r="E462" s="11">
        <v>4209</v>
      </c>
    </row>
    <row r="463" spans="1:6" x14ac:dyDescent="0.25">
      <c r="A463" s="12" t="s">
        <v>82</v>
      </c>
      <c r="B463" s="3" t="s">
        <v>40</v>
      </c>
      <c r="C463" s="4">
        <v>4865.3095091359892</v>
      </c>
      <c r="D463" s="4">
        <v>4232.8192729483108</v>
      </c>
      <c r="E463" s="11">
        <v>4756</v>
      </c>
    </row>
    <row r="464" spans="1:6" x14ac:dyDescent="0.25">
      <c r="A464" s="12" t="s">
        <v>82</v>
      </c>
      <c r="B464" s="3" t="s">
        <v>41</v>
      </c>
      <c r="C464" s="4">
        <v>958.06511541805583</v>
      </c>
      <c r="D464" s="4">
        <v>833.51665041370859</v>
      </c>
      <c r="E464" s="11">
        <v>1027</v>
      </c>
    </row>
    <row r="465" spans="1:5" x14ac:dyDescent="0.25">
      <c r="A465" s="12" t="s">
        <v>82</v>
      </c>
      <c r="B465" s="3" t="s">
        <v>42</v>
      </c>
      <c r="C465" s="4">
        <v>2759.6005740165083</v>
      </c>
      <c r="D465" s="4">
        <v>2400.852499394362</v>
      </c>
      <c r="E465" s="11">
        <v>3108</v>
      </c>
    </row>
    <row r="466" spans="1:5" x14ac:dyDescent="0.25">
      <c r="A466" s="12" t="s">
        <v>82</v>
      </c>
      <c r="B466" s="3" t="s">
        <v>43</v>
      </c>
      <c r="C466" s="4">
        <v>2257.3189849232117</v>
      </c>
      <c r="D466" s="4">
        <v>1963.8675168831942</v>
      </c>
      <c r="E466" s="11">
        <v>2359</v>
      </c>
    </row>
    <row r="467" spans="1:5" x14ac:dyDescent="0.25">
      <c r="A467" s="12" t="s">
        <v>82</v>
      </c>
      <c r="B467" s="3" t="s">
        <v>44</v>
      </c>
      <c r="C467" s="4">
        <v>2759.7216010213033</v>
      </c>
      <c r="D467" s="4">
        <v>2400.9577928885337</v>
      </c>
      <c r="E467" s="11">
        <v>2785</v>
      </c>
    </row>
    <row r="468" spans="1:5" x14ac:dyDescent="0.25">
      <c r="A468" s="12" t="s">
        <v>82</v>
      </c>
      <c r="B468" s="3" t="s">
        <v>45</v>
      </c>
      <c r="C468" s="4">
        <v>653.98413359864696</v>
      </c>
      <c r="D468" s="4">
        <v>568.9661962308229</v>
      </c>
      <c r="E468" s="11">
        <v>616</v>
      </c>
    </row>
    <row r="469" spans="1:5" x14ac:dyDescent="0.25">
      <c r="A469" s="12" t="s">
        <v>82</v>
      </c>
      <c r="B469" s="3" t="s">
        <v>46</v>
      </c>
      <c r="C469" s="4">
        <v>25620.324189268351</v>
      </c>
      <c r="D469" s="4">
        <v>22289.682044663467</v>
      </c>
      <c r="E469" s="11">
        <v>24760</v>
      </c>
    </row>
    <row r="470" spans="1:5" x14ac:dyDescent="0.25">
      <c r="A470" s="12" t="s">
        <v>82</v>
      </c>
      <c r="B470" s="3" t="s">
        <v>47</v>
      </c>
      <c r="C470" s="4">
        <v>3626.602085150118</v>
      </c>
      <c r="D470" s="4">
        <v>3155.1438140806026</v>
      </c>
      <c r="E470" s="11">
        <v>3727</v>
      </c>
    </row>
    <row r="471" spans="1:5" x14ac:dyDescent="0.25">
      <c r="A471" s="12" t="s">
        <v>82</v>
      </c>
      <c r="B471" s="3" t="s">
        <v>48</v>
      </c>
      <c r="C471" s="4">
        <v>3949.5173126476802</v>
      </c>
      <c r="D471" s="4">
        <v>3436.080062003482</v>
      </c>
      <c r="E471" s="11">
        <v>4061</v>
      </c>
    </row>
    <row r="472" spans="1:5" x14ac:dyDescent="0.25">
      <c r="A472" s="12" t="s">
        <v>82</v>
      </c>
      <c r="B472" s="3" t="s">
        <v>49</v>
      </c>
      <c r="C472" s="4">
        <v>6145.9267301233585</v>
      </c>
      <c r="D472" s="4">
        <v>5346.9562552073221</v>
      </c>
      <c r="E472" s="11">
        <v>6304</v>
      </c>
    </row>
    <row r="473" spans="1:5" x14ac:dyDescent="0.25">
      <c r="A473" s="12" t="s">
        <v>82</v>
      </c>
      <c r="B473" s="3" t="s">
        <v>50</v>
      </c>
      <c r="C473" s="4">
        <v>1806.3446368867167</v>
      </c>
      <c r="D473" s="4">
        <v>1571.5198340914435</v>
      </c>
      <c r="E473" s="11">
        <v>1910</v>
      </c>
    </row>
    <row r="474" spans="1:5" x14ac:dyDescent="0.25">
      <c r="A474" s="12" t="s">
        <v>82</v>
      </c>
      <c r="B474" s="3" t="s">
        <v>51</v>
      </c>
      <c r="C474" s="4">
        <v>2519.2206954718017</v>
      </c>
      <c r="D474" s="4">
        <v>2191.7220050604674</v>
      </c>
      <c r="E474" s="11">
        <v>2792</v>
      </c>
    </row>
    <row r="475" spans="1:5" x14ac:dyDescent="0.25">
      <c r="A475" s="12" t="s">
        <v>82</v>
      </c>
      <c r="B475" s="3" t="s">
        <v>52</v>
      </c>
      <c r="C475" s="4">
        <v>9715.7206233570178</v>
      </c>
      <c r="D475" s="4">
        <v>8452.676942320606</v>
      </c>
      <c r="E475" s="11">
        <v>9953</v>
      </c>
    </row>
    <row r="476" spans="1:5" x14ac:dyDescent="0.25">
      <c r="A476" s="12" t="s">
        <v>82</v>
      </c>
      <c r="B476" s="3" t="s">
        <v>53</v>
      </c>
      <c r="C476" s="4">
        <v>5328.4483641435945</v>
      </c>
      <c r="D476" s="4">
        <v>4635.7500768049276</v>
      </c>
      <c r="E476" s="11">
        <v>5700</v>
      </c>
    </row>
    <row r="477" spans="1:5" x14ac:dyDescent="0.25">
      <c r="A477" s="12" t="s">
        <v>82</v>
      </c>
      <c r="B477" s="3" t="s">
        <v>54</v>
      </c>
      <c r="C477" s="4">
        <v>2896.3635744706467</v>
      </c>
      <c r="D477" s="4">
        <v>2519.8363097894626</v>
      </c>
      <c r="E477" s="11">
        <v>3180</v>
      </c>
    </row>
    <row r="478" spans="1:5" x14ac:dyDescent="0.25">
      <c r="A478" s="12" t="s">
        <v>82</v>
      </c>
      <c r="B478" s="3" t="s">
        <v>55</v>
      </c>
      <c r="C478" s="4">
        <v>5490.4254947724903</v>
      </c>
      <c r="D478" s="4">
        <v>4776.6701804520662</v>
      </c>
      <c r="E478" s="11">
        <v>5376</v>
      </c>
    </row>
    <row r="479" spans="1:5" x14ac:dyDescent="0.25">
      <c r="A479" s="12" t="s">
        <v>82</v>
      </c>
      <c r="B479" s="3" t="s">
        <v>56</v>
      </c>
      <c r="C479" s="4">
        <v>5902.8193863642427</v>
      </c>
      <c r="D479" s="4">
        <v>5135.4528661368913</v>
      </c>
      <c r="E479" s="11">
        <v>6173</v>
      </c>
    </row>
    <row r="480" spans="1:5" x14ac:dyDescent="0.25">
      <c r="A480" s="12" t="s">
        <v>82</v>
      </c>
      <c r="B480" s="3" t="s">
        <v>57</v>
      </c>
      <c r="C480" s="4">
        <v>2597.3984415476857</v>
      </c>
      <c r="D480" s="4">
        <v>2259.7366441464865</v>
      </c>
      <c r="E480" s="11">
        <v>2595</v>
      </c>
    </row>
    <row r="481" spans="1:6" x14ac:dyDescent="0.25">
      <c r="A481" s="12" t="s">
        <v>82</v>
      </c>
      <c r="B481" s="3" t="s">
        <v>58</v>
      </c>
      <c r="C481" s="4">
        <v>4882.5081234680274</v>
      </c>
      <c r="D481" s="4">
        <v>4247.7820674171835</v>
      </c>
      <c r="E481" s="11">
        <v>4869</v>
      </c>
    </row>
    <row r="482" spans="1:6" x14ac:dyDescent="0.25">
      <c r="A482" s="12" t="s">
        <v>82</v>
      </c>
      <c r="B482" s="3" t="s">
        <v>59</v>
      </c>
      <c r="C482" s="4">
        <v>112109.13551621209</v>
      </c>
      <c r="D482" s="4">
        <v>97534.947899104518</v>
      </c>
      <c r="E482" s="11">
        <v>104546</v>
      </c>
      <c r="F482" s="8"/>
    </row>
    <row r="483" spans="1:6" x14ac:dyDescent="0.25">
      <c r="A483" s="12" t="s">
        <v>82</v>
      </c>
      <c r="B483" s="3" t="s">
        <v>60</v>
      </c>
      <c r="C483" s="4">
        <v>4233.065441259092</v>
      </c>
      <c r="D483" s="4">
        <v>3682.7669338954101</v>
      </c>
      <c r="E483" s="11">
        <v>4559</v>
      </c>
    </row>
    <row r="484" spans="1:6" x14ac:dyDescent="0.25">
      <c r="A484" s="12" t="s">
        <v>82</v>
      </c>
      <c r="B484" s="3" t="s">
        <v>61</v>
      </c>
      <c r="C484" s="4">
        <v>3455.1625915059376</v>
      </c>
      <c r="D484" s="4">
        <v>3005.9914546101659</v>
      </c>
      <c r="E484" s="11">
        <v>3487</v>
      </c>
    </row>
    <row r="485" spans="1:6" x14ac:dyDescent="0.25">
      <c r="A485" s="12" t="s">
        <v>82</v>
      </c>
      <c r="B485" s="3" t="s">
        <v>62</v>
      </c>
      <c r="C485" s="4">
        <v>1650.6653256890636</v>
      </c>
      <c r="D485" s="4">
        <v>1436.0788333494854</v>
      </c>
      <c r="E485" s="11">
        <v>1702</v>
      </c>
    </row>
    <row r="486" spans="1:6" x14ac:dyDescent="0.25">
      <c r="A486" s="13" t="str">
        <f>A485&amp;" iš viso"</f>
        <v>Fizinės medicinos ir reabilitacijos gydytojo paslaugos iš viso</v>
      </c>
      <c r="B486" s="3"/>
      <c r="C486" s="5">
        <v>473180</v>
      </c>
      <c r="D486" s="9">
        <v>411666.6</v>
      </c>
      <c r="E486" s="14">
        <v>455869</v>
      </c>
    </row>
    <row r="487" spans="1:6" x14ac:dyDescent="0.25">
      <c r="A487" s="12" t="s">
        <v>83</v>
      </c>
      <c r="B487" s="3" t="s">
        <v>64</v>
      </c>
      <c r="C487" s="4">
        <v>65870.341253368693</v>
      </c>
      <c r="D487" s="4">
        <v>57307.196890430765</v>
      </c>
      <c r="E487" s="11">
        <v>53977</v>
      </c>
      <c r="F487" s="8"/>
    </row>
    <row r="488" spans="1:6" x14ac:dyDescent="0.25">
      <c r="A488" s="12" t="s">
        <v>83</v>
      </c>
      <c r="B488" s="3" t="s">
        <v>65</v>
      </c>
      <c r="C488" s="4">
        <v>24217.353365364928</v>
      </c>
      <c r="D488" s="4">
        <v>21069.097427867488</v>
      </c>
      <c r="E488" s="11">
        <v>16995</v>
      </c>
      <c r="F488" s="8"/>
    </row>
    <row r="489" spans="1:6" x14ac:dyDescent="0.25">
      <c r="A489" s="12" t="s">
        <v>83</v>
      </c>
      <c r="B489" s="3" t="s">
        <v>66</v>
      </c>
      <c r="C489" s="4">
        <v>13837.28764680052</v>
      </c>
      <c r="D489" s="4">
        <v>12038.440252716453</v>
      </c>
      <c r="E489" s="11">
        <v>8762</v>
      </c>
      <c r="F489" s="8"/>
    </row>
    <row r="490" spans="1:6" x14ac:dyDescent="0.25">
      <c r="A490" s="12" t="s">
        <v>83</v>
      </c>
      <c r="B490" s="3" t="s">
        <v>67</v>
      </c>
      <c r="C490" s="4">
        <v>21312.562603767623</v>
      </c>
      <c r="D490" s="4">
        <v>18541.929465277834</v>
      </c>
      <c r="E490" s="11">
        <v>15356</v>
      </c>
      <c r="F490" s="8"/>
    </row>
    <row r="491" spans="1:6" x14ac:dyDescent="0.25">
      <c r="A491" s="12" t="s">
        <v>83</v>
      </c>
      <c r="B491" s="3" t="s">
        <v>68</v>
      </c>
      <c r="C491" s="4">
        <v>74212.455130698247</v>
      </c>
      <c r="D491" s="4">
        <v>64564.835963707475</v>
      </c>
      <c r="E491" s="11">
        <v>48803</v>
      </c>
      <c r="F491" s="8"/>
    </row>
    <row r="492" spans="1:6" x14ac:dyDescent="0.25">
      <c r="A492" s="13" t="str">
        <f>A491&amp;" iš viso"</f>
        <v>Gastroenterologo paslaugos iš viso</v>
      </c>
      <c r="B492" s="3"/>
      <c r="C492" s="6">
        <v>199450</v>
      </c>
      <c r="D492" s="9">
        <v>173521.5</v>
      </c>
      <c r="E492" s="14">
        <v>143893</v>
      </c>
    </row>
    <row r="493" spans="1:6" x14ac:dyDescent="0.25">
      <c r="A493" s="12" t="s">
        <v>84</v>
      </c>
      <c r="B493" s="3" t="s">
        <v>3</v>
      </c>
      <c r="C493" s="4">
        <v>32.659039174309967</v>
      </c>
      <c r="D493" s="4">
        <v>28.413364081649672</v>
      </c>
      <c r="E493" s="11">
        <v>2</v>
      </c>
    </row>
    <row r="494" spans="1:6" x14ac:dyDescent="0.25">
      <c r="A494" s="12" t="s">
        <v>84</v>
      </c>
      <c r="B494" s="3" t="s">
        <v>4</v>
      </c>
      <c r="C494" s="4">
        <v>103.3915576094391</v>
      </c>
      <c r="D494" s="4">
        <v>89.950655120212019</v>
      </c>
      <c r="E494" s="11">
        <v>9</v>
      </c>
    </row>
    <row r="495" spans="1:6" x14ac:dyDescent="0.25">
      <c r="A495" s="12" t="s">
        <v>84</v>
      </c>
      <c r="B495" s="3" t="s">
        <v>5</v>
      </c>
      <c r="C495" s="4">
        <v>27.228654761261041</v>
      </c>
      <c r="D495" s="4">
        <v>23.688929642297104</v>
      </c>
      <c r="E495" s="11">
        <v>3</v>
      </c>
    </row>
    <row r="496" spans="1:6" x14ac:dyDescent="0.25">
      <c r="A496" s="12" t="s">
        <v>84</v>
      </c>
      <c r="B496" s="3" t="s">
        <v>6</v>
      </c>
      <c r="C496" s="4">
        <v>38.76471981007353</v>
      </c>
      <c r="D496" s="4">
        <v>33.72530623476397</v>
      </c>
      <c r="E496" s="11">
        <v>3</v>
      </c>
    </row>
    <row r="497" spans="1:5" x14ac:dyDescent="0.25">
      <c r="A497" s="12" t="s">
        <v>84</v>
      </c>
      <c r="B497" s="3" t="s">
        <v>7</v>
      </c>
      <c r="C497" s="4">
        <v>5.6082427733869222</v>
      </c>
      <c r="D497" s="4">
        <v>4.8791712128466225</v>
      </c>
      <c r="E497" s="11">
        <v>3</v>
      </c>
    </row>
    <row r="498" spans="1:5" x14ac:dyDescent="0.25">
      <c r="A498" s="12" t="s">
        <v>84</v>
      </c>
      <c r="B498" s="3" t="s">
        <v>8</v>
      </c>
      <c r="C498" s="4">
        <v>218.91042756011151</v>
      </c>
      <c r="D498" s="4">
        <v>190.45207197729701</v>
      </c>
      <c r="E498" s="11">
        <v>223</v>
      </c>
    </row>
    <row r="499" spans="1:5" x14ac:dyDescent="0.25">
      <c r="A499" s="12" t="s">
        <v>84</v>
      </c>
      <c r="B499" s="3" t="s">
        <v>9</v>
      </c>
      <c r="C499" s="4">
        <v>185.9918837775611</v>
      </c>
      <c r="D499" s="4">
        <v>161.81293888647815</v>
      </c>
      <c r="E499" s="11">
        <v>166</v>
      </c>
    </row>
    <row r="500" spans="1:5" x14ac:dyDescent="0.25">
      <c r="A500" s="12" t="s">
        <v>84</v>
      </c>
      <c r="B500" s="3" t="s">
        <v>10</v>
      </c>
      <c r="C500" s="4">
        <v>230.93698164611737</v>
      </c>
      <c r="D500" s="4">
        <v>200.91517403212211</v>
      </c>
      <c r="E500" s="11">
        <v>90</v>
      </c>
    </row>
    <row r="501" spans="1:5" x14ac:dyDescent="0.25">
      <c r="A501" s="12" t="s">
        <v>84</v>
      </c>
      <c r="B501" s="3" t="s">
        <v>11</v>
      </c>
      <c r="C501" s="4">
        <v>57.994341462107066</v>
      </c>
      <c r="D501" s="4">
        <v>50.455077072033149</v>
      </c>
      <c r="E501" s="11">
        <v>34</v>
      </c>
    </row>
    <row r="502" spans="1:5" x14ac:dyDescent="0.25">
      <c r="A502" s="12" t="s">
        <v>84</v>
      </c>
      <c r="B502" s="3" t="s">
        <v>12</v>
      </c>
      <c r="C502" s="4">
        <v>75.147186348175609</v>
      </c>
      <c r="D502" s="4">
        <v>65.378052122912777</v>
      </c>
      <c r="E502" s="11">
        <v>22</v>
      </c>
    </row>
    <row r="503" spans="1:5" x14ac:dyDescent="0.25">
      <c r="A503" s="12" t="s">
        <v>84</v>
      </c>
      <c r="B503" s="3" t="s">
        <v>13</v>
      </c>
      <c r="C503" s="4">
        <v>147.05979231337378</v>
      </c>
      <c r="D503" s="4">
        <v>127.94201931263518</v>
      </c>
      <c r="E503" s="11">
        <v>92</v>
      </c>
    </row>
    <row r="504" spans="1:5" x14ac:dyDescent="0.25">
      <c r="A504" s="12" t="s">
        <v>84</v>
      </c>
      <c r="B504" s="3" t="s">
        <v>14</v>
      </c>
      <c r="C504" s="4">
        <v>40.826080210333238</v>
      </c>
      <c r="D504" s="4">
        <v>35.518689782989917</v>
      </c>
      <c r="E504" s="11">
        <v>2</v>
      </c>
    </row>
    <row r="505" spans="1:5" x14ac:dyDescent="0.25">
      <c r="A505" s="12" t="s">
        <v>84</v>
      </c>
      <c r="B505" s="3" t="s">
        <v>15</v>
      </c>
      <c r="C505" s="4">
        <v>44.944432692783543</v>
      </c>
      <c r="D505" s="4">
        <v>39.101656442721684</v>
      </c>
      <c r="E505" s="11">
        <v>14</v>
      </c>
    </row>
    <row r="506" spans="1:5" x14ac:dyDescent="0.25">
      <c r="A506" s="12" t="s">
        <v>84</v>
      </c>
      <c r="B506" s="3" t="s">
        <v>16</v>
      </c>
      <c r="C506" s="4">
        <v>10.856565343113189</v>
      </c>
      <c r="D506" s="4">
        <v>9.4452118485084746</v>
      </c>
      <c r="E506" s="11">
        <v>1</v>
      </c>
    </row>
    <row r="507" spans="1:5" x14ac:dyDescent="0.25">
      <c r="A507" s="12" t="s">
        <v>84</v>
      </c>
      <c r="B507" s="3" t="s">
        <v>17</v>
      </c>
      <c r="C507" s="4">
        <v>1050.0251707353416</v>
      </c>
      <c r="D507" s="4">
        <v>913.52189853974721</v>
      </c>
      <c r="E507" s="11">
        <v>1083</v>
      </c>
    </row>
    <row r="508" spans="1:5" x14ac:dyDescent="0.25">
      <c r="A508" s="12" t="s">
        <v>84</v>
      </c>
      <c r="B508" s="3" t="s">
        <v>18</v>
      </c>
      <c r="C508" s="4">
        <v>177.36466474455167</v>
      </c>
      <c r="D508" s="4">
        <v>154.30725832775997</v>
      </c>
      <c r="E508" s="11">
        <v>177</v>
      </c>
    </row>
    <row r="509" spans="1:5" x14ac:dyDescent="0.25">
      <c r="A509" s="12" t="s">
        <v>84</v>
      </c>
      <c r="B509" s="3" t="s">
        <v>19</v>
      </c>
      <c r="C509" s="4">
        <v>18.82848647644909</v>
      </c>
      <c r="D509" s="4">
        <v>16.380783234510709</v>
      </c>
      <c r="E509" s="11">
        <v>8</v>
      </c>
    </row>
    <row r="510" spans="1:5" x14ac:dyDescent="0.25">
      <c r="A510" s="12" t="s">
        <v>84</v>
      </c>
      <c r="B510" s="3" t="s">
        <v>20</v>
      </c>
      <c r="C510" s="4">
        <v>90.114851034806293</v>
      </c>
      <c r="D510" s="4">
        <v>78.399920400281474</v>
      </c>
      <c r="E510" s="11">
        <v>33</v>
      </c>
    </row>
    <row r="511" spans="1:5" x14ac:dyDescent="0.25">
      <c r="A511" s="12" t="s">
        <v>84</v>
      </c>
      <c r="B511" s="3" t="s">
        <v>21</v>
      </c>
      <c r="C511" s="4">
        <v>43.289164786892108</v>
      </c>
      <c r="D511" s="4">
        <v>37.661573364596137</v>
      </c>
      <c r="E511" s="11">
        <v>4</v>
      </c>
    </row>
    <row r="512" spans="1:5" x14ac:dyDescent="0.25">
      <c r="A512" s="12" t="s">
        <v>84</v>
      </c>
      <c r="B512" s="3" t="s">
        <v>22</v>
      </c>
      <c r="C512" s="4">
        <v>265.58515791185869</v>
      </c>
      <c r="D512" s="4">
        <v>231.05908738331706</v>
      </c>
      <c r="E512" s="11">
        <v>68</v>
      </c>
    </row>
    <row r="513" spans="1:5" x14ac:dyDescent="0.25">
      <c r="A513" s="12" t="s">
        <v>84</v>
      </c>
      <c r="B513" s="3" t="s">
        <v>23</v>
      </c>
      <c r="C513" s="4">
        <v>49.181631889249708</v>
      </c>
      <c r="D513" s="4">
        <v>42.788019743647247</v>
      </c>
      <c r="E513" s="11">
        <v>5</v>
      </c>
    </row>
    <row r="514" spans="1:5" x14ac:dyDescent="0.25">
      <c r="A514" s="12" t="s">
        <v>84</v>
      </c>
      <c r="B514" s="3" t="s">
        <v>24</v>
      </c>
      <c r="C514" s="4">
        <v>50.207061081042625</v>
      </c>
      <c r="D514" s="4">
        <v>43.680143140507084</v>
      </c>
      <c r="E514" s="11"/>
    </row>
    <row r="515" spans="1:5" x14ac:dyDescent="0.25">
      <c r="A515" s="12" t="s">
        <v>84</v>
      </c>
      <c r="B515" s="3" t="s">
        <v>25</v>
      </c>
      <c r="C515" s="4">
        <v>54.23141172999626</v>
      </c>
      <c r="D515" s="4">
        <v>47.181328205096747</v>
      </c>
      <c r="E515" s="11">
        <v>111</v>
      </c>
    </row>
    <row r="516" spans="1:5" x14ac:dyDescent="0.25">
      <c r="A516" s="12" t="s">
        <v>84</v>
      </c>
      <c r="B516" s="3" t="s">
        <v>26</v>
      </c>
      <c r="C516" s="4">
        <v>28.72008122515415</v>
      </c>
      <c r="D516" s="4">
        <v>24.986470665884109</v>
      </c>
      <c r="E516" s="11">
        <v>4</v>
      </c>
    </row>
    <row r="517" spans="1:5" x14ac:dyDescent="0.25">
      <c r="A517" s="12" t="s">
        <v>84</v>
      </c>
      <c r="B517" s="3" t="s">
        <v>27</v>
      </c>
      <c r="C517" s="4">
        <v>84.387540927682906</v>
      </c>
      <c r="D517" s="4">
        <v>73.417160607084128</v>
      </c>
      <c r="E517" s="11">
        <v>13</v>
      </c>
    </row>
    <row r="518" spans="1:5" x14ac:dyDescent="0.25">
      <c r="A518" s="12" t="s">
        <v>84</v>
      </c>
      <c r="B518" s="3" t="s">
        <v>28</v>
      </c>
      <c r="C518" s="4">
        <v>74.576968441878805</v>
      </c>
      <c r="D518" s="4">
        <v>64.881962544434558</v>
      </c>
      <c r="E518" s="11"/>
    </row>
    <row r="519" spans="1:5" x14ac:dyDescent="0.25">
      <c r="A519" s="12" t="s">
        <v>84</v>
      </c>
      <c r="B519" s="3" t="s">
        <v>29</v>
      </c>
      <c r="C519" s="4">
        <v>39.824222843413601</v>
      </c>
      <c r="D519" s="4">
        <v>34.647073873769834</v>
      </c>
      <c r="E519" s="11">
        <v>60</v>
      </c>
    </row>
    <row r="520" spans="1:5" x14ac:dyDescent="0.25">
      <c r="A520" s="12" t="s">
        <v>84</v>
      </c>
      <c r="B520" s="3" t="s">
        <v>30</v>
      </c>
      <c r="C520" s="4">
        <v>2.9803274957051942</v>
      </c>
      <c r="D520" s="4">
        <v>2.592884921263519</v>
      </c>
      <c r="E520" s="11"/>
    </row>
    <row r="521" spans="1:5" x14ac:dyDescent="0.25">
      <c r="A521" s="12" t="s">
        <v>84</v>
      </c>
      <c r="B521" s="3" t="s">
        <v>31</v>
      </c>
      <c r="C521" s="4">
        <v>9.1244930230985908</v>
      </c>
      <c r="D521" s="4">
        <v>7.9383089300957739</v>
      </c>
      <c r="E521" s="11"/>
    </row>
    <row r="522" spans="1:5" x14ac:dyDescent="0.25">
      <c r="A522" s="12" t="s">
        <v>84</v>
      </c>
      <c r="B522" s="3" t="s">
        <v>32</v>
      </c>
      <c r="C522" s="4">
        <v>27.029070338186482</v>
      </c>
      <c r="D522" s="4">
        <v>23.51529119422224</v>
      </c>
      <c r="E522" s="11">
        <v>2</v>
      </c>
    </row>
    <row r="523" spans="1:5" x14ac:dyDescent="0.25">
      <c r="A523" s="12" t="s">
        <v>84</v>
      </c>
      <c r="B523" s="3" t="s">
        <v>33</v>
      </c>
      <c r="C523" s="4">
        <v>31.237836570690074</v>
      </c>
      <c r="D523" s="4">
        <v>27.176917816500364</v>
      </c>
      <c r="E523" s="11">
        <v>3</v>
      </c>
    </row>
    <row r="524" spans="1:5" x14ac:dyDescent="0.25">
      <c r="A524" s="12" t="s">
        <v>84</v>
      </c>
      <c r="B524" s="3" t="s">
        <v>34</v>
      </c>
      <c r="C524" s="4">
        <v>282.07055945131572</v>
      </c>
      <c r="D524" s="4">
        <v>245.40138672264467</v>
      </c>
      <c r="E524" s="11">
        <v>250</v>
      </c>
    </row>
    <row r="525" spans="1:5" x14ac:dyDescent="0.25">
      <c r="A525" s="12" t="s">
        <v>84</v>
      </c>
      <c r="B525" s="3" t="s">
        <v>35</v>
      </c>
      <c r="C525" s="4">
        <v>52.03371694689438</v>
      </c>
      <c r="D525" s="4">
        <v>45.269333743798107</v>
      </c>
      <c r="E525" s="11">
        <v>14</v>
      </c>
    </row>
    <row r="526" spans="1:5" x14ac:dyDescent="0.25">
      <c r="A526" s="12" t="s">
        <v>84</v>
      </c>
      <c r="B526" s="3" t="s">
        <v>36</v>
      </c>
      <c r="C526" s="4">
        <v>35.342233434217249</v>
      </c>
      <c r="D526" s="4">
        <v>30.747743087769006</v>
      </c>
      <c r="E526" s="11">
        <v>1</v>
      </c>
    </row>
    <row r="527" spans="1:5" x14ac:dyDescent="0.25">
      <c r="A527" s="12" t="s">
        <v>84</v>
      </c>
      <c r="B527" s="3" t="s">
        <v>37</v>
      </c>
      <c r="C527" s="4">
        <v>49.42485860457645</v>
      </c>
      <c r="D527" s="4">
        <v>42.999626985981514</v>
      </c>
      <c r="E527" s="11">
        <v>1</v>
      </c>
    </row>
    <row r="528" spans="1:5" x14ac:dyDescent="0.25">
      <c r="A528" s="12" t="s">
        <v>84</v>
      </c>
      <c r="B528" s="3" t="s">
        <v>38</v>
      </c>
      <c r="C528" s="4">
        <v>56.907982683493842</v>
      </c>
      <c r="D528" s="4">
        <v>49.509944934639641</v>
      </c>
      <c r="E528" s="11">
        <v>28</v>
      </c>
    </row>
    <row r="529" spans="1:5" x14ac:dyDescent="0.25">
      <c r="A529" s="12" t="s">
        <v>84</v>
      </c>
      <c r="B529" s="3" t="s">
        <v>39</v>
      </c>
      <c r="C529" s="4">
        <v>51.097630000911423</v>
      </c>
      <c r="D529" s="4">
        <v>44.454938100792937</v>
      </c>
      <c r="E529" s="11"/>
    </row>
    <row r="530" spans="1:5" x14ac:dyDescent="0.25">
      <c r="A530" s="12" t="s">
        <v>84</v>
      </c>
      <c r="B530" s="3" t="s">
        <v>40</v>
      </c>
      <c r="C530" s="4">
        <v>140.66392425139654</v>
      </c>
      <c r="D530" s="4">
        <v>122.37761409871499</v>
      </c>
      <c r="E530" s="11">
        <v>43</v>
      </c>
    </row>
    <row r="531" spans="1:5" x14ac:dyDescent="0.25">
      <c r="A531" s="12" t="s">
        <v>84</v>
      </c>
      <c r="B531" s="3" t="s">
        <v>41</v>
      </c>
      <c r="C531" s="4">
        <v>10.282309969883041</v>
      </c>
      <c r="D531" s="4">
        <v>8.9456096737982449</v>
      </c>
      <c r="E531" s="11">
        <v>1</v>
      </c>
    </row>
    <row r="532" spans="1:5" x14ac:dyDescent="0.25">
      <c r="A532" s="12" t="s">
        <v>84</v>
      </c>
      <c r="B532" s="3" t="s">
        <v>42</v>
      </c>
      <c r="C532" s="4">
        <v>134.39627599762522</v>
      </c>
      <c r="D532" s="4">
        <v>116.92476011793394</v>
      </c>
      <c r="E532" s="11">
        <v>231</v>
      </c>
    </row>
    <row r="533" spans="1:5" x14ac:dyDescent="0.25">
      <c r="A533" s="12" t="s">
        <v>84</v>
      </c>
      <c r="B533" s="3" t="s">
        <v>43</v>
      </c>
      <c r="C533" s="4">
        <v>27.246340182709037</v>
      </c>
      <c r="D533" s="4">
        <v>23.704315958956862</v>
      </c>
      <c r="E533" s="11"/>
    </row>
    <row r="534" spans="1:5" x14ac:dyDescent="0.25">
      <c r="A534" s="12" t="s">
        <v>84</v>
      </c>
      <c r="B534" s="3" t="s">
        <v>44</v>
      </c>
      <c r="C534" s="4">
        <v>43.325648555900706</v>
      </c>
      <c r="D534" s="4">
        <v>37.693314243633615</v>
      </c>
      <c r="E534" s="11">
        <v>9</v>
      </c>
    </row>
    <row r="535" spans="1:5" x14ac:dyDescent="0.25">
      <c r="A535" s="12" t="s">
        <v>84</v>
      </c>
      <c r="B535" s="3" t="s">
        <v>45</v>
      </c>
      <c r="C535" s="4">
        <v>34.962754965877828</v>
      </c>
      <c r="D535" s="4">
        <v>30.417596820313712</v>
      </c>
      <c r="E535" s="11"/>
    </row>
    <row r="536" spans="1:5" x14ac:dyDescent="0.25">
      <c r="A536" s="12" t="s">
        <v>84</v>
      </c>
      <c r="B536" s="3" t="s">
        <v>46</v>
      </c>
      <c r="C536" s="4">
        <v>173.61556480009139</v>
      </c>
      <c r="D536" s="4">
        <v>151.04554137607951</v>
      </c>
      <c r="E536" s="11">
        <v>7</v>
      </c>
    </row>
    <row r="537" spans="1:5" x14ac:dyDescent="0.25">
      <c r="A537" s="12" t="s">
        <v>84</v>
      </c>
      <c r="B537" s="3" t="s">
        <v>47</v>
      </c>
      <c r="C537" s="4">
        <v>40.177332906216137</v>
      </c>
      <c r="D537" s="4">
        <v>34.954279628408038</v>
      </c>
      <c r="E537" s="11">
        <v>9</v>
      </c>
    </row>
    <row r="538" spans="1:5" x14ac:dyDescent="0.25">
      <c r="A538" s="12" t="s">
        <v>84</v>
      </c>
      <c r="B538" s="3" t="s">
        <v>48</v>
      </c>
      <c r="C538" s="4">
        <v>30.759717564564067</v>
      </c>
      <c r="D538" s="4">
        <v>26.760954281170736</v>
      </c>
      <c r="E538" s="11">
        <v>1</v>
      </c>
    </row>
    <row r="539" spans="1:5" x14ac:dyDescent="0.25">
      <c r="A539" s="12" t="s">
        <v>84</v>
      </c>
      <c r="B539" s="3" t="s">
        <v>49</v>
      </c>
      <c r="C539" s="4">
        <v>58.726925132402826</v>
      </c>
      <c r="D539" s="4">
        <v>51.092424865190459</v>
      </c>
      <c r="E539" s="11">
        <v>3</v>
      </c>
    </row>
    <row r="540" spans="1:5" x14ac:dyDescent="0.25">
      <c r="A540" s="12" t="s">
        <v>84</v>
      </c>
      <c r="B540" s="3" t="s">
        <v>50</v>
      </c>
      <c r="C540" s="4">
        <v>435.57153973413494</v>
      </c>
      <c r="D540" s="4">
        <v>378.9472395686974</v>
      </c>
      <c r="E540" s="11">
        <v>502</v>
      </c>
    </row>
    <row r="541" spans="1:5" x14ac:dyDescent="0.25">
      <c r="A541" s="12" t="s">
        <v>84</v>
      </c>
      <c r="B541" s="3" t="s">
        <v>51</v>
      </c>
      <c r="C541" s="4">
        <v>68.198770285780299</v>
      </c>
      <c r="D541" s="4">
        <v>59.332930148628861</v>
      </c>
      <c r="E541" s="11">
        <v>65</v>
      </c>
    </row>
    <row r="542" spans="1:5" x14ac:dyDescent="0.25">
      <c r="A542" s="12" t="s">
        <v>84</v>
      </c>
      <c r="B542" s="3" t="s">
        <v>52</v>
      </c>
      <c r="C542" s="4">
        <v>61.037587245465183</v>
      </c>
      <c r="D542" s="4">
        <v>53.102700903554705</v>
      </c>
      <c r="E542" s="11">
        <v>3</v>
      </c>
    </row>
    <row r="543" spans="1:5" x14ac:dyDescent="0.25">
      <c r="A543" s="12" t="s">
        <v>84</v>
      </c>
      <c r="B543" s="3" t="s">
        <v>53</v>
      </c>
      <c r="C543" s="4">
        <v>132.4955214593738</v>
      </c>
      <c r="D543" s="4">
        <v>115.2711036696552</v>
      </c>
      <c r="E543" s="11">
        <v>136</v>
      </c>
    </row>
    <row r="544" spans="1:5" x14ac:dyDescent="0.25">
      <c r="A544" s="12" t="s">
        <v>84</v>
      </c>
      <c r="B544" s="3" t="s">
        <v>54</v>
      </c>
      <c r="C544" s="4">
        <v>39.373540028293661</v>
      </c>
      <c r="D544" s="4">
        <v>34.254979824615482</v>
      </c>
      <c r="E544" s="11">
        <v>2</v>
      </c>
    </row>
    <row r="545" spans="1:5" x14ac:dyDescent="0.25">
      <c r="A545" s="12" t="s">
        <v>84</v>
      </c>
      <c r="B545" s="3" t="s">
        <v>55</v>
      </c>
      <c r="C545" s="4">
        <v>99.95088643067966</v>
      </c>
      <c r="D545" s="4">
        <v>86.957271194691302</v>
      </c>
      <c r="E545" s="11">
        <v>163</v>
      </c>
    </row>
    <row r="546" spans="1:5" x14ac:dyDescent="0.25">
      <c r="A546" s="12" t="s">
        <v>84</v>
      </c>
      <c r="B546" s="3" t="s">
        <v>56</v>
      </c>
      <c r="C546" s="4">
        <v>76.55814554911187</v>
      </c>
      <c r="D546" s="4">
        <v>66.605586627727334</v>
      </c>
      <c r="E546" s="11">
        <v>103</v>
      </c>
    </row>
    <row r="547" spans="1:5" x14ac:dyDescent="0.25">
      <c r="A547" s="12" t="s">
        <v>84</v>
      </c>
      <c r="B547" s="3" t="s">
        <v>57</v>
      </c>
      <c r="C547" s="4">
        <v>56.061378059794031</v>
      </c>
      <c r="D547" s="4">
        <v>48.773398912020809</v>
      </c>
      <c r="E547" s="11">
        <v>126</v>
      </c>
    </row>
    <row r="548" spans="1:5" x14ac:dyDescent="0.25">
      <c r="A548" s="12" t="s">
        <v>84</v>
      </c>
      <c r="B548" s="3" t="s">
        <v>58</v>
      </c>
      <c r="C548" s="4">
        <v>57.759276512725911</v>
      </c>
      <c r="D548" s="4">
        <v>50.250570566071545</v>
      </c>
      <c r="E548" s="11">
        <v>8</v>
      </c>
    </row>
    <row r="549" spans="1:5" x14ac:dyDescent="0.25">
      <c r="A549" s="12" t="s">
        <v>84</v>
      </c>
      <c r="B549" s="3" t="s">
        <v>59</v>
      </c>
      <c r="C549" s="4">
        <v>1619.2584599228646</v>
      </c>
      <c r="D549" s="4">
        <v>1408.7548601328922</v>
      </c>
      <c r="E549" s="11">
        <v>1410</v>
      </c>
    </row>
    <row r="550" spans="1:5" x14ac:dyDescent="0.25">
      <c r="A550" s="12" t="s">
        <v>84</v>
      </c>
      <c r="B550" s="3" t="s">
        <v>60</v>
      </c>
      <c r="C550" s="4">
        <v>68.105569901627447</v>
      </c>
      <c r="D550" s="4">
        <v>59.25184581441588</v>
      </c>
      <c r="E550" s="11">
        <v>4</v>
      </c>
    </row>
    <row r="551" spans="1:5" x14ac:dyDescent="0.25">
      <c r="A551" s="12" t="s">
        <v>84</v>
      </c>
      <c r="B551" s="3" t="s">
        <v>61</v>
      </c>
      <c r="C551" s="4">
        <v>40.563244664039935</v>
      </c>
      <c r="D551" s="4">
        <v>35.290022857714746</v>
      </c>
      <c r="E551" s="11">
        <v>1</v>
      </c>
    </row>
    <row r="552" spans="1:5" x14ac:dyDescent="0.25">
      <c r="A552" s="12" t="s">
        <v>84</v>
      </c>
      <c r="B552" s="3" t="s">
        <v>62</v>
      </c>
      <c r="C552" s="4">
        <v>149.26992676692782</v>
      </c>
      <c r="D552" s="4">
        <v>129.86483628722721</v>
      </c>
      <c r="E552" s="11">
        <v>166</v>
      </c>
    </row>
    <row r="553" spans="1:5" x14ac:dyDescent="0.25">
      <c r="A553" s="13" t="str">
        <f>A552&amp;" iš viso"</f>
        <v>Geriatro paslaugos iš viso</v>
      </c>
      <c r="B553" s="3"/>
      <c r="C553" s="6">
        <v>7442.2656687470408</v>
      </c>
      <c r="D553" s="9">
        <v>6474.7711318099255</v>
      </c>
      <c r="E553" s="14">
        <v>5522</v>
      </c>
    </row>
    <row r="554" spans="1:5" x14ac:dyDescent="0.25">
      <c r="A554" s="12" t="s">
        <v>85</v>
      </c>
      <c r="B554" s="3" t="s">
        <v>64</v>
      </c>
      <c r="C554" s="4">
        <v>4633.1901210723163</v>
      </c>
      <c r="D554" s="4">
        <v>4030.8754053329153</v>
      </c>
      <c r="E554" s="11">
        <v>3768</v>
      </c>
    </row>
    <row r="555" spans="1:5" x14ac:dyDescent="0.25">
      <c r="A555" s="12" t="s">
        <v>85</v>
      </c>
      <c r="B555" s="3" t="s">
        <v>65</v>
      </c>
      <c r="C555" s="4">
        <v>2365.5846454453408</v>
      </c>
      <c r="D555" s="4">
        <v>2058.0586415374464</v>
      </c>
      <c r="E555" s="11">
        <v>1868</v>
      </c>
    </row>
    <row r="556" spans="1:5" x14ac:dyDescent="0.25">
      <c r="A556" s="12" t="s">
        <v>85</v>
      </c>
      <c r="B556" s="3" t="s">
        <v>66</v>
      </c>
      <c r="C556" s="4">
        <v>1112.8568195943515</v>
      </c>
      <c r="D556" s="4">
        <v>968.18543304708578</v>
      </c>
      <c r="E556" s="11">
        <v>904</v>
      </c>
    </row>
    <row r="557" spans="1:5" x14ac:dyDescent="0.25">
      <c r="A557" s="12" t="s">
        <v>85</v>
      </c>
      <c r="B557" s="3" t="s">
        <v>67</v>
      </c>
      <c r="C557" s="4">
        <v>1780.5723350923472</v>
      </c>
      <c r="D557" s="4">
        <v>1549.0979315303421</v>
      </c>
      <c r="E557" s="11">
        <v>1451</v>
      </c>
    </row>
    <row r="558" spans="1:5" x14ac:dyDescent="0.25">
      <c r="A558" s="12" t="s">
        <v>85</v>
      </c>
      <c r="B558" s="3" t="s">
        <v>68</v>
      </c>
      <c r="C558" s="4">
        <v>7899.536963948528</v>
      </c>
      <c r="D558" s="4">
        <v>6872.5971586352189</v>
      </c>
      <c r="E558" s="11">
        <v>7279</v>
      </c>
    </row>
    <row r="559" spans="1:5" x14ac:dyDescent="0.25">
      <c r="A559" s="13" t="str">
        <f>A558&amp;" iš viso"</f>
        <v>Gydytojo genetiko paslaugos iš viso</v>
      </c>
      <c r="B559" s="3"/>
      <c r="C559" s="6">
        <v>17791.740885152885</v>
      </c>
      <c r="D559" s="9">
        <v>15478.81457008301</v>
      </c>
      <c r="E559" s="14">
        <v>15270</v>
      </c>
    </row>
    <row r="560" spans="1:5" x14ac:dyDescent="0.25">
      <c r="A560" s="12" t="s">
        <v>86</v>
      </c>
      <c r="B560" s="3" t="s">
        <v>64</v>
      </c>
      <c r="C560" s="4">
        <v>11399.515139791671</v>
      </c>
      <c r="D560" s="4">
        <v>9917.5781716187539</v>
      </c>
      <c r="E560" s="11">
        <v>11545</v>
      </c>
    </row>
    <row r="561" spans="1:6" x14ac:dyDescent="0.25">
      <c r="A561" s="12" t="s">
        <v>86</v>
      </c>
      <c r="B561" s="3" t="s">
        <v>65</v>
      </c>
      <c r="C561" s="4">
        <v>5544.0849624331777</v>
      </c>
      <c r="D561" s="4">
        <v>4823.3539173168647</v>
      </c>
      <c r="E561" s="11">
        <v>5251</v>
      </c>
    </row>
    <row r="562" spans="1:6" x14ac:dyDescent="0.25">
      <c r="A562" s="12" t="s">
        <v>86</v>
      </c>
      <c r="B562" s="3" t="s">
        <v>66</v>
      </c>
      <c r="C562" s="4">
        <v>4346.2046459656485</v>
      </c>
      <c r="D562" s="4">
        <v>3781.1980419901142</v>
      </c>
      <c r="E562" s="11">
        <v>4408</v>
      </c>
    </row>
    <row r="563" spans="1:6" x14ac:dyDescent="0.25">
      <c r="A563" s="12" t="s">
        <v>86</v>
      </c>
      <c r="B563" s="3" t="s">
        <v>67</v>
      </c>
      <c r="C563" s="4">
        <v>4738.2753739833761</v>
      </c>
      <c r="D563" s="4">
        <v>4122.2995753655368</v>
      </c>
      <c r="E563" s="11">
        <v>4183</v>
      </c>
    </row>
    <row r="564" spans="1:6" x14ac:dyDescent="0.25">
      <c r="A564" s="12" t="s">
        <v>86</v>
      </c>
      <c r="B564" s="3" t="s">
        <v>68</v>
      </c>
      <c r="C564" s="4">
        <v>13827.91987782612</v>
      </c>
      <c r="D564" s="4">
        <v>12030.290293708724</v>
      </c>
      <c r="E564" s="11">
        <v>12234</v>
      </c>
      <c r="F564" s="8"/>
    </row>
    <row r="565" spans="1:6" x14ac:dyDescent="0.25">
      <c r="A565" s="13" t="str">
        <f>A564&amp;" iš viso"</f>
        <v>Hematologo paslaugos iš viso</v>
      </c>
      <c r="B565" s="3"/>
      <c r="C565" s="5">
        <v>39856</v>
      </c>
      <c r="D565" s="9">
        <v>34674.720000000001</v>
      </c>
      <c r="E565" s="14">
        <v>37621</v>
      </c>
    </row>
    <row r="566" spans="1:6" x14ac:dyDescent="0.25">
      <c r="A566" s="12" t="s">
        <v>87</v>
      </c>
      <c r="B566" s="3" t="s">
        <v>64</v>
      </c>
      <c r="C566" s="4">
        <v>9675.7634981792453</v>
      </c>
      <c r="D566" s="4">
        <v>8417.9142434159439</v>
      </c>
      <c r="E566" s="11">
        <v>8478</v>
      </c>
    </row>
    <row r="567" spans="1:6" x14ac:dyDescent="0.25">
      <c r="A567" s="12" t="s">
        <v>87</v>
      </c>
      <c r="B567" s="3" t="s">
        <v>65</v>
      </c>
      <c r="C567" s="4">
        <v>3909.8633184518289</v>
      </c>
      <c r="D567" s="4">
        <v>3401.5810870530913</v>
      </c>
      <c r="E567" s="11">
        <v>3673</v>
      </c>
    </row>
    <row r="568" spans="1:6" x14ac:dyDescent="0.25">
      <c r="A568" s="12" t="s">
        <v>87</v>
      </c>
      <c r="B568" s="3" t="s">
        <v>66</v>
      </c>
      <c r="C568" s="4">
        <v>5336.2335030471831</v>
      </c>
      <c r="D568" s="4">
        <v>4642.5231476510489</v>
      </c>
      <c r="E568" s="11">
        <v>6597</v>
      </c>
    </row>
    <row r="569" spans="1:6" x14ac:dyDescent="0.25">
      <c r="A569" s="12" t="s">
        <v>87</v>
      </c>
      <c r="B569" s="3" t="s">
        <v>67</v>
      </c>
      <c r="C569" s="4">
        <v>4094.7469743592783</v>
      </c>
      <c r="D569" s="4">
        <v>3562.4298676925719</v>
      </c>
      <c r="E569" s="11">
        <v>4627</v>
      </c>
    </row>
    <row r="570" spans="1:6" x14ac:dyDescent="0.25">
      <c r="A570" s="12" t="s">
        <v>87</v>
      </c>
      <c r="B570" s="3" t="s">
        <v>68</v>
      </c>
      <c r="C570" s="4">
        <v>11381.392705962468</v>
      </c>
      <c r="D570" s="4">
        <v>9901.811654187346</v>
      </c>
      <c r="E570" s="11">
        <v>11578</v>
      </c>
    </row>
    <row r="571" spans="1:6" x14ac:dyDescent="0.25">
      <c r="A571" s="13" t="str">
        <f>A570&amp;" iš viso"</f>
        <v>Infekcinių ligų gydytojo paslaugos iš viso</v>
      </c>
      <c r="B571" s="3"/>
      <c r="C571" s="5">
        <v>34398</v>
      </c>
      <c r="D571" s="9">
        <v>29926.26</v>
      </c>
      <c r="E571" s="14">
        <v>34953</v>
      </c>
    </row>
    <row r="572" spans="1:6" x14ac:dyDescent="0.25">
      <c r="A572" s="12" t="s">
        <v>88</v>
      </c>
      <c r="B572" s="3" t="s">
        <v>64</v>
      </c>
      <c r="C572" s="4">
        <v>10457.349431061284</v>
      </c>
      <c r="D572" s="4">
        <v>9097.8940050233177</v>
      </c>
      <c r="E572" s="11">
        <v>9390</v>
      </c>
    </row>
    <row r="573" spans="1:6" x14ac:dyDescent="0.25">
      <c r="A573" s="12" t="s">
        <v>88</v>
      </c>
      <c r="B573" s="3" t="s">
        <v>65</v>
      </c>
      <c r="C573" s="4">
        <v>6573.0278407024934</v>
      </c>
      <c r="D573" s="4">
        <v>5718.5342214111697</v>
      </c>
      <c r="E573" s="11">
        <v>7049</v>
      </c>
    </row>
    <row r="574" spans="1:6" x14ac:dyDescent="0.25">
      <c r="A574" s="12" t="s">
        <v>88</v>
      </c>
      <c r="B574" s="3" t="s">
        <v>66</v>
      </c>
      <c r="C574" s="4">
        <v>3946.9306986709089</v>
      </c>
      <c r="D574" s="4">
        <v>3433.8297078436908</v>
      </c>
      <c r="E574" s="11">
        <v>3388</v>
      </c>
    </row>
    <row r="575" spans="1:6" x14ac:dyDescent="0.25">
      <c r="A575" s="12" t="s">
        <v>88</v>
      </c>
      <c r="B575" s="3" t="s">
        <v>67</v>
      </c>
      <c r="C575" s="4">
        <v>2509.5780110959954</v>
      </c>
      <c r="D575" s="4">
        <v>2183.3328696535159</v>
      </c>
      <c r="E575" s="11">
        <v>2692</v>
      </c>
    </row>
    <row r="576" spans="1:6" x14ac:dyDescent="0.25">
      <c r="A576" s="12" t="s">
        <v>88</v>
      </c>
      <c r="B576" s="3" t="s">
        <v>68</v>
      </c>
      <c r="C576" s="4">
        <v>16599.314018469318</v>
      </c>
      <c r="D576" s="4">
        <v>14441.403196068308</v>
      </c>
      <c r="E576" s="11">
        <v>13568</v>
      </c>
      <c r="F576" s="8"/>
    </row>
    <row r="577" spans="1:5" x14ac:dyDescent="0.25">
      <c r="A577" s="13" t="str">
        <f>A576&amp;" iš viso"</f>
        <v>Kalbos korekcijos paslaugos iš viso</v>
      </c>
      <c r="B577" s="3"/>
      <c r="C577" s="5">
        <v>40086.200000000004</v>
      </c>
      <c r="D577" s="9">
        <v>34874.994000000006</v>
      </c>
      <c r="E577" s="14">
        <v>36087</v>
      </c>
    </row>
    <row r="578" spans="1:5" x14ac:dyDescent="0.25">
      <c r="A578" s="12" t="s">
        <v>89</v>
      </c>
      <c r="B578" s="3" t="s">
        <v>64</v>
      </c>
      <c r="C578" s="4">
        <v>441.90530089014635</v>
      </c>
      <c r="D578" s="4">
        <v>384.45761177442733</v>
      </c>
      <c r="E578" s="11">
        <v>550</v>
      </c>
    </row>
    <row r="579" spans="1:5" x14ac:dyDescent="0.25">
      <c r="A579" s="12" t="s">
        <v>89</v>
      </c>
      <c r="B579" s="3" t="s">
        <v>65</v>
      </c>
      <c r="C579" s="4">
        <v>73.133097218330093</v>
      </c>
      <c r="D579" s="4">
        <v>63.625794579947183</v>
      </c>
      <c r="E579" s="11">
        <v>27</v>
      </c>
    </row>
    <row r="580" spans="1:5" x14ac:dyDescent="0.25">
      <c r="A580" s="12" t="s">
        <v>89</v>
      </c>
      <c r="B580" s="3" t="s">
        <v>66</v>
      </c>
      <c r="C580" s="4">
        <v>99.68015516637719</v>
      </c>
      <c r="D580" s="4">
        <v>86.721734994748161</v>
      </c>
      <c r="E580" s="11">
        <v>80</v>
      </c>
    </row>
    <row r="581" spans="1:5" x14ac:dyDescent="0.25">
      <c r="A581" s="12" t="s">
        <v>89</v>
      </c>
      <c r="B581" s="3" t="s">
        <v>67</v>
      </c>
      <c r="C581" s="4">
        <v>70.648871643298449</v>
      </c>
      <c r="D581" s="4">
        <v>61.464518329669652</v>
      </c>
      <c r="E581" s="11">
        <v>42</v>
      </c>
    </row>
    <row r="582" spans="1:5" x14ac:dyDescent="0.25">
      <c r="A582" s="12" t="s">
        <v>89</v>
      </c>
      <c r="B582" s="3" t="s">
        <v>68</v>
      </c>
      <c r="C582" s="4">
        <v>926.63257508184779</v>
      </c>
      <c r="D582" s="4">
        <v>806.17034032120762</v>
      </c>
      <c r="E582" s="11">
        <v>637</v>
      </c>
    </row>
    <row r="583" spans="1:5" x14ac:dyDescent="0.25">
      <c r="A583" s="13" t="str">
        <f>A582&amp;" iš viso"</f>
        <v>Kardiologo (krūvio mėginių atlikimas) paslaugos iš viso</v>
      </c>
      <c r="B583" s="3"/>
      <c r="C583" s="5">
        <v>1612</v>
      </c>
      <c r="D583" s="9">
        <v>1402.44</v>
      </c>
      <c r="E583" s="14">
        <v>1336</v>
      </c>
    </row>
    <row r="584" spans="1:5" x14ac:dyDescent="0.25">
      <c r="A584" s="12" t="s">
        <v>90</v>
      </c>
      <c r="B584" s="3" t="s">
        <v>3</v>
      </c>
      <c r="C584" s="4">
        <v>1896.0543960198988</v>
      </c>
      <c r="D584" s="4">
        <v>1649.5673245373121</v>
      </c>
      <c r="E584" s="11">
        <v>1813</v>
      </c>
    </row>
    <row r="585" spans="1:5" x14ac:dyDescent="0.25">
      <c r="A585" s="12" t="s">
        <v>90</v>
      </c>
      <c r="B585" s="3" t="s">
        <v>4</v>
      </c>
      <c r="C585" s="4">
        <v>9028.3006022443442</v>
      </c>
      <c r="D585" s="4">
        <v>7854.6215239525791</v>
      </c>
      <c r="E585" s="11">
        <v>9315</v>
      </c>
    </row>
    <row r="586" spans="1:5" x14ac:dyDescent="0.25">
      <c r="A586" s="12" t="s">
        <v>90</v>
      </c>
      <c r="B586" s="3" t="s">
        <v>5</v>
      </c>
      <c r="C586" s="4">
        <v>1800.2873401721495</v>
      </c>
      <c r="D586" s="4">
        <v>1566.24998594977</v>
      </c>
      <c r="E586" s="11">
        <v>1804</v>
      </c>
    </row>
    <row r="587" spans="1:5" x14ac:dyDescent="0.25">
      <c r="A587" s="12" t="s">
        <v>90</v>
      </c>
      <c r="B587" s="3" t="s">
        <v>6</v>
      </c>
      <c r="C587" s="4">
        <v>2238.6628284785206</v>
      </c>
      <c r="D587" s="4">
        <v>1947.636660776313</v>
      </c>
      <c r="E587" s="11">
        <v>2003</v>
      </c>
    </row>
    <row r="588" spans="1:5" x14ac:dyDescent="0.25">
      <c r="A588" s="12" t="s">
        <v>90</v>
      </c>
      <c r="B588" s="3" t="s">
        <v>7</v>
      </c>
      <c r="C588" s="4">
        <v>255.20988314626354</v>
      </c>
      <c r="D588" s="4">
        <v>222.03259833724928</v>
      </c>
      <c r="E588" s="11">
        <v>244</v>
      </c>
    </row>
    <row r="589" spans="1:5" x14ac:dyDescent="0.25">
      <c r="A589" s="12" t="s">
        <v>90</v>
      </c>
      <c r="B589" s="3" t="s">
        <v>8</v>
      </c>
      <c r="C589" s="4">
        <v>2121.3824084237858</v>
      </c>
      <c r="D589" s="4">
        <v>1845.6026953286937</v>
      </c>
      <c r="E589" s="11">
        <v>1863</v>
      </c>
    </row>
    <row r="590" spans="1:5" x14ac:dyDescent="0.25">
      <c r="A590" s="12" t="s">
        <v>90</v>
      </c>
      <c r="B590" s="3" t="s">
        <v>9</v>
      </c>
      <c r="C590" s="4">
        <v>2396.5408593716693</v>
      </c>
      <c r="D590" s="4">
        <v>2084.9905476533522</v>
      </c>
      <c r="E590" s="11">
        <v>2392</v>
      </c>
    </row>
    <row r="591" spans="1:5" x14ac:dyDescent="0.25">
      <c r="A591" s="12" t="s">
        <v>90</v>
      </c>
      <c r="B591" s="3" t="s">
        <v>10</v>
      </c>
      <c r="C591" s="4">
        <v>2353.4832238876311</v>
      </c>
      <c r="D591" s="4">
        <v>2047.530404782239</v>
      </c>
      <c r="E591" s="11">
        <v>2004</v>
      </c>
    </row>
    <row r="592" spans="1:5" x14ac:dyDescent="0.25">
      <c r="A592" s="12" t="s">
        <v>90</v>
      </c>
      <c r="B592" s="3" t="s">
        <v>11</v>
      </c>
      <c r="C592" s="4">
        <v>1422.7331399077868</v>
      </c>
      <c r="D592" s="4">
        <v>1237.7778317197744</v>
      </c>
      <c r="E592" s="11">
        <v>1368</v>
      </c>
    </row>
    <row r="593" spans="1:5" x14ac:dyDescent="0.25">
      <c r="A593" s="12" t="s">
        <v>90</v>
      </c>
      <c r="B593" s="3" t="s">
        <v>12</v>
      </c>
      <c r="C593" s="4">
        <v>4453.827310034726</v>
      </c>
      <c r="D593" s="4">
        <v>3874.8297597302117</v>
      </c>
      <c r="E593" s="11">
        <v>4685</v>
      </c>
    </row>
    <row r="594" spans="1:5" x14ac:dyDescent="0.25">
      <c r="A594" s="12" t="s">
        <v>90</v>
      </c>
      <c r="B594" s="3" t="s">
        <v>13</v>
      </c>
      <c r="C594" s="4">
        <v>2360.1735294498958</v>
      </c>
      <c r="D594" s="4">
        <v>2053.3509706214095</v>
      </c>
      <c r="E594" s="11">
        <v>2330</v>
      </c>
    </row>
    <row r="595" spans="1:5" x14ac:dyDescent="0.25">
      <c r="A595" s="12" t="s">
        <v>90</v>
      </c>
      <c r="B595" s="3" t="s">
        <v>14</v>
      </c>
      <c r="C595" s="4">
        <v>2295.249353999488</v>
      </c>
      <c r="D595" s="4">
        <v>1996.8669379795545</v>
      </c>
      <c r="E595" s="11">
        <v>2149</v>
      </c>
    </row>
    <row r="596" spans="1:5" x14ac:dyDescent="0.25">
      <c r="A596" s="12" t="s">
        <v>90</v>
      </c>
      <c r="B596" s="3" t="s">
        <v>15</v>
      </c>
      <c r="C596" s="4">
        <v>2794.7506943620228</v>
      </c>
      <c r="D596" s="4">
        <v>2431.4331040949601</v>
      </c>
      <c r="E596" s="11">
        <v>2364</v>
      </c>
    </row>
    <row r="597" spans="1:5" x14ac:dyDescent="0.25">
      <c r="A597" s="12" t="s">
        <v>90</v>
      </c>
      <c r="B597" s="3" t="s">
        <v>16</v>
      </c>
      <c r="C597" s="4">
        <v>585.44417988170119</v>
      </c>
      <c r="D597" s="4">
        <v>509.33643649708006</v>
      </c>
      <c r="E597" s="11">
        <v>458</v>
      </c>
    </row>
    <row r="598" spans="1:5" x14ac:dyDescent="0.25">
      <c r="A598" s="12" t="s">
        <v>90</v>
      </c>
      <c r="B598" s="3" t="s">
        <v>17</v>
      </c>
      <c r="C598" s="4">
        <v>46159.015878606027</v>
      </c>
      <c r="D598" s="4">
        <v>40158.343814387241</v>
      </c>
      <c r="E598" s="11">
        <v>45932</v>
      </c>
    </row>
    <row r="599" spans="1:5" x14ac:dyDescent="0.25">
      <c r="A599" s="12" t="s">
        <v>90</v>
      </c>
      <c r="B599" s="3" t="s">
        <v>18</v>
      </c>
      <c r="C599" s="4">
        <v>8530.6361090696064</v>
      </c>
      <c r="D599" s="4">
        <v>7421.6534148905575</v>
      </c>
      <c r="E599" s="11">
        <v>8720</v>
      </c>
    </row>
    <row r="600" spans="1:5" x14ac:dyDescent="0.25">
      <c r="A600" s="12" t="s">
        <v>90</v>
      </c>
      <c r="B600" s="3" t="s">
        <v>19</v>
      </c>
      <c r="C600" s="4">
        <v>1062.6986746278765</v>
      </c>
      <c r="D600" s="4">
        <v>924.54784692625253</v>
      </c>
      <c r="E600" s="11">
        <v>1019</v>
      </c>
    </row>
    <row r="601" spans="1:5" x14ac:dyDescent="0.25">
      <c r="A601" s="12" t="s">
        <v>90</v>
      </c>
      <c r="B601" s="3" t="s">
        <v>20</v>
      </c>
      <c r="C601" s="4">
        <v>5755.6620718636314</v>
      </c>
      <c r="D601" s="4">
        <v>5007.4260025213589</v>
      </c>
      <c r="E601" s="11">
        <v>6271</v>
      </c>
    </row>
    <row r="602" spans="1:5" x14ac:dyDescent="0.25">
      <c r="A602" s="12" t="s">
        <v>90</v>
      </c>
      <c r="B602" s="3" t="s">
        <v>21</v>
      </c>
      <c r="C602" s="4">
        <v>3331.1362618350854</v>
      </c>
      <c r="D602" s="4">
        <v>2898.0885477965244</v>
      </c>
      <c r="E602" s="11">
        <v>3001</v>
      </c>
    </row>
    <row r="603" spans="1:5" x14ac:dyDescent="0.25">
      <c r="A603" s="12" t="s">
        <v>90</v>
      </c>
      <c r="B603" s="3" t="s">
        <v>22</v>
      </c>
      <c r="C603" s="4">
        <v>17450.616735480915</v>
      </c>
      <c r="D603" s="4">
        <v>15182.036559868397</v>
      </c>
      <c r="E603" s="11">
        <v>16072</v>
      </c>
    </row>
    <row r="604" spans="1:5" x14ac:dyDescent="0.25">
      <c r="A604" s="12" t="s">
        <v>90</v>
      </c>
      <c r="B604" s="3" t="s">
        <v>23</v>
      </c>
      <c r="C604" s="4">
        <v>3708.3957816853226</v>
      </c>
      <c r="D604" s="4">
        <v>3226.3043300662307</v>
      </c>
      <c r="E604" s="11">
        <v>3380</v>
      </c>
    </row>
    <row r="605" spans="1:5" x14ac:dyDescent="0.25">
      <c r="A605" s="12" t="s">
        <v>90</v>
      </c>
      <c r="B605" s="3" t="s">
        <v>24</v>
      </c>
      <c r="C605" s="4">
        <v>3301.9477930840117</v>
      </c>
      <c r="D605" s="4">
        <v>2872.6945799830901</v>
      </c>
      <c r="E605" s="11">
        <v>2658</v>
      </c>
    </row>
    <row r="606" spans="1:5" x14ac:dyDescent="0.25">
      <c r="A606" s="12" t="s">
        <v>90</v>
      </c>
      <c r="B606" s="3" t="s">
        <v>25</v>
      </c>
      <c r="C606" s="4">
        <v>1461.3918122187861</v>
      </c>
      <c r="D606" s="4">
        <v>1271.4108766303439</v>
      </c>
      <c r="E606" s="11">
        <v>1157</v>
      </c>
    </row>
    <row r="607" spans="1:5" x14ac:dyDescent="0.25">
      <c r="A607" s="12" t="s">
        <v>90</v>
      </c>
      <c r="B607" s="3" t="s">
        <v>26</v>
      </c>
      <c r="C607" s="4">
        <v>1545.9900780924379</v>
      </c>
      <c r="D607" s="4">
        <v>1345.011367940421</v>
      </c>
      <c r="E607" s="11">
        <v>1541</v>
      </c>
    </row>
    <row r="608" spans="1:5" x14ac:dyDescent="0.25">
      <c r="A608" s="12" t="s">
        <v>90</v>
      </c>
      <c r="B608" s="3" t="s">
        <v>27</v>
      </c>
      <c r="C608" s="4">
        <v>5943.6104545933949</v>
      </c>
      <c r="D608" s="4">
        <v>5170.9410954962532</v>
      </c>
      <c r="E608" s="11">
        <v>5133</v>
      </c>
    </row>
    <row r="609" spans="1:5" x14ac:dyDescent="0.25">
      <c r="A609" s="12" t="s">
        <v>90</v>
      </c>
      <c r="B609" s="3" t="s">
        <v>28</v>
      </c>
      <c r="C609" s="4">
        <v>5058.2903793612395</v>
      </c>
      <c r="D609" s="4">
        <v>4400.7126300442787</v>
      </c>
      <c r="E609" s="11">
        <v>4968</v>
      </c>
    </row>
    <row r="610" spans="1:5" x14ac:dyDescent="0.25">
      <c r="A610" s="12" t="s">
        <v>90</v>
      </c>
      <c r="B610" s="3" t="s">
        <v>29</v>
      </c>
      <c r="C610" s="4">
        <v>1685.2770805434104</v>
      </c>
      <c r="D610" s="4">
        <v>1466.191060072767</v>
      </c>
      <c r="E610" s="11">
        <v>1698</v>
      </c>
    </row>
    <row r="611" spans="1:5" x14ac:dyDescent="0.25">
      <c r="A611" s="12" t="s">
        <v>90</v>
      </c>
      <c r="B611" s="3" t="s">
        <v>30</v>
      </c>
      <c r="C611" s="4">
        <v>197.50039838374471</v>
      </c>
      <c r="D611" s="4">
        <v>171.82534659385789</v>
      </c>
      <c r="E611" s="11">
        <v>158</v>
      </c>
    </row>
    <row r="612" spans="1:5" x14ac:dyDescent="0.25">
      <c r="A612" s="12" t="s">
        <v>90</v>
      </c>
      <c r="B612" s="3" t="s">
        <v>31</v>
      </c>
      <c r="C612" s="4">
        <v>544.64496426987967</v>
      </c>
      <c r="D612" s="4">
        <v>473.84111891479529</v>
      </c>
      <c r="E612" s="11">
        <v>421</v>
      </c>
    </row>
    <row r="613" spans="1:5" x14ac:dyDescent="0.25">
      <c r="A613" s="12" t="s">
        <v>90</v>
      </c>
      <c r="B613" s="3" t="s">
        <v>32</v>
      </c>
      <c r="C613" s="4">
        <v>2144.0069956056996</v>
      </c>
      <c r="D613" s="4">
        <v>1865.2860861769586</v>
      </c>
      <c r="E613" s="11">
        <v>1991</v>
      </c>
    </row>
    <row r="614" spans="1:5" x14ac:dyDescent="0.25">
      <c r="A614" s="12" t="s">
        <v>90</v>
      </c>
      <c r="B614" s="3" t="s">
        <v>33</v>
      </c>
      <c r="C614" s="4">
        <v>2092.4180851408701</v>
      </c>
      <c r="D614" s="4">
        <v>1820.403734072557</v>
      </c>
      <c r="E614" s="11">
        <v>1929</v>
      </c>
    </row>
    <row r="615" spans="1:5" x14ac:dyDescent="0.25">
      <c r="A615" s="12" t="s">
        <v>90</v>
      </c>
      <c r="B615" s="3" t="s">
        <v>34</v>
      </c>
      <c r="C615" s="4">
        <v>10205.733069878397</v>
      </c>
      <c r="D615" s="4">
        <v>8878.9877707942051</v>
      </c>
      <c r="E615" s="11">
        <v>9836</v>
      </c>
    </row>
    <row r="616" spans="1:5" x14ac:dyDescent="0.25">
      <c r="A616" s="12" t="s">
        <v>90</v>
      </c>
      <c r="B616" s="3" t="s">
        <v>35</v>
      </c>
      <c r="C616" s="4">
        <v>4332.9595171163983</v>
      </c>
      <c r="D616" s="4">
        <v>3769.6747798912666</v>
      </c>
      <c r="E616" s="11">
        <v>4357</v>
      </c>
    </row>
    <row r="617" spans="1:5" x14ac:dyDescent="0.25">
      <c r="A617" s="12" t="s">
        <v>90</v>
      </c>
      <c r="B617" s="3" t="s">
        <v>36</v>
      </c>
      <c r="C617" s="4">
        <v>2383.6656275393057</v>
      </c>
      <c r="D617" s="4">
        <v>2073.7890959591959</v>
      </c>
      <c r="E617" s="11">
        <v>2259</v>
      </c>
    </row>
    <row r="618" spans="1:5" x14ac:dyDescent="0.25">
      <c r="A618" s="12" t="s">
        <v>90</v>
      </c>
      <c r="B618" s="3" t="s">
        <v>37</v>
      </c>
      <c r="C618" s="4">
        <v>3054.3023949021226</v>
      </c>
      <c r="D618" s="4">
        <v>2657.2430835648465</v>
      </c>
      <c r="E618" s="11">
        <v>2724</v>
      </c>
    </row>
    <row r="619" spans="1:5" x14ac:dyDescent="0.25">
      <c r="A619" s="12" t="s">
        <v>90</v>
      </c>
      <c r="B619" s="3" t="s">
        <v>38</v>
      </c>
      <c r="C619" s="4">
        <v>2646.5825236064056</v>
      </c>
      <c r="D619" s="4">
        <v>2302.526795537573</v>
      </c>
      <c r="E619" s="11">
        <v>2766</v>
      </c>
    </row>
    <row r="620" spans="1:5" x14ac:dyDescent="0.25">
      <c r="A620" s="12" t="s">
        <v>90</v>
      </c>
      <c r="B620" s="3" t="s">
        <v>39</v>
      </c>
      <c r="C620" s="4">
        <v>3366.9578415332417</v>
      </c>
      <c r="D620" s="4">
        <v>2929.2533221339204</v>
      </c>
      <c r="E620" s="11">
        <v>2669</v>
      </c>
    </row>
    <row r="621" spans="1:5" x14ac:dyDescent="0.25">
      <c r="A621" s="12" t="s">
        <v>90</v>
      </c>
      <c r="B621" s="3" t="s">
        <v>40</v>
      </c>
      <c r="C621" s="4">
        <v>3439.4591380498105</v>
      </c>
      <c r="D621" s="4">
        <v>2992.3294501033351</v>
      </c>
      <c r="E621" s="11">
        <v>3474</v>
      </c>
    </row>
    <row r="622" spans="1:5" x14ac:dyDescent="0.25">
      <c r="A622" s="12" t="s">
        <v>90</v>
      </c>
      <c r="B622" s="3" t="s">
        <v>41</v>
      </c>
      <c r="C622" s="4">
        <v>705.29432170837742</v>
      </c>
      <c r="D622" s="4">
        <v>613.60605988628834</v>
      </c>
      <c r="E622" s="11">
        <v>723</v>
      </c>
    </row>
    <row r="623" spans="1:5" x14ac:dyDescent="0.25">
      <c r="A623" s="12" t="s">
        <v>90</v>
      </c>
      <c r="B623" s="3" t="s">
        <v>42</v>
      </c>
      <c r="C623" s="4">
        <v>3216.0757829221607</v>
      </c>
      <c r="D623" s="4">
        <v>2797.9859311422797</v>
      </c>
      <c r="E623" s="11">
        <v>3638</v>
      </c>
    </row>
    <row r="624" spans="1:5" x14ac:dyDescent="0.25">
      <c r="A624" s="12" t="s">
        <v>90</v>
      </c>
      <c r="B624" s="3" t="s">
        <v>43</v>
      </c>
      <c r="C624" s="4">
        <v>1497.5594612356426</v>
      </c>
      <c r="D624" s="4">
        <v>1302.876731275009</v>
      </c>
      <c r="E624" s="11">
        <v>1356</v>
      </c>
    </row>
    <row r="625" spans="1:6" x14ac:dyDescent="0.25">
      <c r="A625" s="12" t="s">
        <v>90</v>
      </c>
      <c r="B625" s="3" t="s">
        <v>44</v>
      </c>
      <c r="C625" s="4">
        <v>2589.2987819204509</v>
      </c>
      <c r="D625" s="4">
        <v>2252.6899402707922</v>
      </c>
      <c r="E625" s="11">
        <v>2722</v>
      </c>
    </row>
    <row r="626" spans="1:6" x14ac:dyDescent="0.25">
      <c r="A626" s="12" t="s">
        <v>90</v>
      </c>
      <c r="B626" s="3" t="s">
        <v>45</v>
      </c>
      <c r="C626" s="4">
        <v>2674.9060755994956</v>
      </c>
      <c r="D626" s="4">
        <v>2327.1682857715609</v>
      </c>
      <c r="E626" s="11">
        <v>2591</v>
      </c>
    </row>
    <row r="627" spans="1:6" x14ac:dyDescent="0.25">
      <c r="A627" s="12" t="s">
        <v>90</v>
      </c>
      <c r="B627" s="3" t="s">
        <v>46</v>
      </c>
      <c r="C627" s="4">
        <v>13744.387116947948</v>
      </c>
      <c r="D627" s="4">
        <v>11957.616791744715</v>
      </c>
      <c r="E627" s="11">
        <v>11048</v>
      </c>
      <c r="F627" s="8"/>
    </row>
    <row r="628" spans="1:6" x14ac:dyDescent="0.25">
      <c r="A628" s="12" t="s">
        <v>90</v>
      </c>
      <c r="B628" s="3" t="s">
        <v>47</v>
      </c>
      <c r="C628" s="4">
        <v>2633.5186937131634</v>
      </c>
      <c r="D628" s="4">
        <v>2291.1612635304523</v>
      </c>
      <c r="E628" s="11">
        <v>2494</v>
      </c>
    </row>
    <row r="629" spans="1:6" x14ac:dyDescent="0.25">
      <c r="A629" s="12" t="s">
        <v>90</v>
      </c>
      <c r="B629" s="3" t="s">
        <v>48</v>
      </c>
      <c r="C629" s="4">
        <v>2098.5175354568205</v>
      </c>
      <c r="D629" s="4">
        <v>1825.7102558474339</v>
      </c>
      <c r="E629" s="11">
        <v>2053</v>
      </c>
    </row>
    <row r="630" spans="1:6" x14ac:dyDescent="0.25">
      <c r="A630" s="12" t="s">
        <v>90</v>
      </c>
      <c r="B630" s="3" t="s">
        <v>49</v>
      </c>
      <c r="C630" s="4">
        <v>3822.9206783537579</v>
      </c>
      <c r="D630" s="4">
        <v>3325.9409901677695</v>
      </c>
      <c r="E630" s="11">
        <v>3139</v>
      </c>
    </row>
    <row r="631" spans="1:6" x14ac:dyDescent="0.25">
      <c r="A631" s="12" t="s">
        <v>90</v>
      </c>
      <c r="B631" s="3" t="s">
        <v>50</v>
      </c>
      <c r="C631" s="4">
        <v>1490.5313991480841</v>
      </c>
      <c r="D631" s="4">
        <v>1296.7623172588333</v>
      </c>
      <c r="E631" s="11">
        <v>1485</v>
      </c>
    </row>
    <row r="632" spans="1:6" x14ac:dyDescent="0.25">
      <c r="A632" s="12" t="s">
        <v>90</v>
      </c>
      <c r="B632" s="3" t="s">
        <v>51</v>
      </c>
      <c r="C632" s="4">
        <v>2303.6059217855368</v>
      </c>
      <c r="D632" s="4">
        <v>2004.1371519534171</v>
      </c>
      <c r="E632" s="11">
        <v>2152</v>
      </c>
    </row>
    <row r="633" spans="1:6" x14ac:dyDescent="0.25">
      <c r="A633" s="12" t="s">
        <v>90</v>
      </c>
      <c r="B633" s="3" t="s">
        <v>52</v>
      </c>
      <c r="C633" s="4">
        <v>3860.313712024375</v>
      </c>
      <c r="D633" s="4">
        <v>3358.4729294612061</v>
      </c>
      <c r="E633" s="11">
        <v>3713</v>
      </c>
    </row>
    <row r="634" spans="1:6" x14ac:dyDescent="0.25">
      <c r="A634" s="12" t="s">
        <v>90</v>
      </c>
      <c r="B634" s="3" t="s">
        <v>53</v>
      </c>
      <c r="C634" s="4">
        <v>4409.3558433491253</v>
      </c>
      <c r="D634" s="4">
        <v>3836.1395837137388</v>
      </c>
      <c r="E634" s="11">
        <v>4301</v>
      </c>
    </row>
    <row r="635" spans="1:6" x14ac:dyDescent="0.25">
      <c r="A635" s="12" t="s">
        <v>90</v>
      </c>
      <c r="B635" s="3" t="s">
        <v>54</v>
      </c>
      <c r="C635" s="4">
        <v>2714.0685927412292</v>
      </c>
      <c r="D635" s="4">
        <v>2361.2396756848693</v>
      </c>
      <c r="E635" s="11">
        <v>2352</v>
      </c>
    </row>
    <row r="636" spans="1:6" x14ac:dyDescent="0.25">
      <c r="A636" s="12" t="s">
        <v>90</v>
      </c>
      <c r="B636" s="3" t="s">
        <v>55</v>
      </c>
      <c r="C636" s="4">
        <v>5853.7154552276525</v>
      </c>
      <c r="D636" s="4">
        <v>5092.7324460480577</v>
      </c>
      <c r="E636" s="11">
        <v>5674</v>
      </c>
    </row>
    <row r="637" spans="1:6" x14ac:dyDescent="0.25">
      <c r="A637" s="12" t="s">
        <v>90</v>
      </c>
      <c r="B637" s="3" t="s">
        <v>56</v>
      </c>
      <c r="C637" s="4">
        <v>4443.5573958362656</v>
      </c>
      <c r="D637" s="4">
        <v>3865.8949343775512</v>
      </c>
      <c r="E637" s="11">
        <v>4023</v>
      </c>
    </row>
    <row r="638" spans="1:6" x14ac:dyDescent="0.25">
      <c r="A638" s="12" t="s">
        <v>90</v>
      </c>
      <c r="B638" s="3" t="s">
        <v>57</v>
      </c>
      <c r="C638" s="4">
        <v>1942.3774101370664</v>
      </c>
      <c r="D638" s="4">
        <v>1689.8683468192478</v>
      </c>
      <c r="E638" s="11">
        <v>2026</v>
      </c>
    </row>
    <row r="639" spans="1:6" x14ac:dyDescent="0.25">
      <c r="A639" s="12" t="s">
        <v>90</v>
      </c>
      <c r="B639" s="3" t="s">
        <v>58</v>
      </c>
      <c r="C639" s="4">
        <v>3460.4794579764034</v>
      </c>
      <c r="D639" s="4">
        <v>3010.6171284394709</v>
      </c>
      <c r="E639" s="11">
        <v>3086</v>
      </c>
    </row>
    <row r="640" spans="1:6" x14ac:dyDescent="0.25">
      <c r="A640" s="12" t="s">
        <v>90</v>
      </c>
      <c r="B640" s="3" t="s">
        <v>59</v>
      </c>
      <c r="C640" s="4">
        <v>86206.603605725089</v>
      </c>
      <c r="D640" s="4">
        <v>74999.745136980826</v>
      </c>
      <c r="E640" s="11">
        <v>77933</v>
      </c>
      <c r="F640" s="8"/>
    </row>
    <row r="641" spans="1:5" x14ac:dyDescent="0.25">
      <c r="A641" s="12" t="s">
        <v>90</v>
      </c>
      <c r="B641" s="3" t="s">
        <v>60</v>
      </c>
      <c r="C641" s="4">
        <v>5200.6154276550033</v>
      </c>
      <c r="D641" s="4">
        <v>4524.5354220598529</v>
      </c>
      <c r="E641" s="11">
        <v>5094</v>
      </c>
    </row>
    <row r="642" spans="1:5" x14ac:dyDescent="0.25">
      <c r="A642" s="12" t="s">
        <v>90</v>
      </c>
      <c r="B642" s="3" t="s">
        <v>61</v>
      </c>
      <c r="C642" s="4">
        <v>2499.5190209274911</v>
      </c>
      <c r="D642" s="4">
        <v>2174.5815482069174</v>
      </c>
      <c r="E642" s="11">
        <v>2230</v>
      </c>
    </row>
    <row r="643" spans="1:5" x14ac:dyDescent="0.25">
      <c r="A643" s="12" t="s">
        <v>90</v>
      </c>
      <c r="B643" s="3" t="s">
        <v>62</v>
      </c>
      <c r="C643" s="4">
        <v>1241.7788931413459</v>
      </c>
      <c r="D643" s="4">
        <v>1080.3476370329709</v>
      </c>
      <c r="E643" s="11">
        <v>916</v>
      </c>
    </row>
    <row r="644" spans="1:5" x14ac:dyDescent="0.25">
      <c r="A644" s="13" t="str">
        <f>A643&amp;" iš viso"</f>
        <v>Kardiologo paslaugos iš viso</v>
      </c>
      <c r="B644" s="3"/>
      <c r="C644" s="5">
        <v>334014</v>
      </c>
      <c r="D644" s="9">
        <v>290592.18</v>
      </c>
      <c r="E644" s="14">
        <v>313675</v>
      </c>
    </row>
    <row r="645" spans="1:5" x14ac:dyDescent="0.25">
      <c r="A645" s="12" t="s">
        <v>91</v>
      </c>
      <c r="B645" s="3" t="s">
        <v>64</v>
      </c>
      <c r="C645" s="4">
        <v>2677.9385755073449</v>
      </c>
      <c r="D645" s="4">
        <v>2329.8065606913901</v>
      </c>
      <c r="E645" s="11">
        <v>2876</v>
      </c>
    </row>
    <row r="646" spans="1:5" x14ac:dyDescent="0.25">
      <c r="A646" s="12" t="s">
        <v>91</v>
      </c>
      <c r="B646" s="3" t="s">
        <v>65</v>
      </c>
      <c r="C646" s="4">
        <v>250.2797227413372</v>
      </c>
      <c r="D646" s="4">
        <v>217.74335878496336</v>
      </c>
      <c r="E646" s="11">
        <v>188</v>
      </c>
    </row>
    <row r="647" spans="1:5" x14ac:dyDescent="0.25">
      <c r="A647" s="12" t="s">
        <v>91</v>
      </c>
      <c r="B647" s="3" t="s">
        <v>66</v>
      </c>
      <c r="C647" s="4">
        <v>2948.1540481126008</v>
      </c>
      <c r="D647" s="4">
        <v>2564.8940218579628</v>
      </c>
      <c r="E647" s="11">
        <v>3780</v>
      </c>
    </row>
    <row r="648" spans="1:5" x14ac:dyDescent="0.25">
      <c r="A648" s="12" t="s">
        <v>91</v>
      </c>
      <c r="B648" s="3" t="s">
        <v>67</v>
      </c>
      <c r="C648" s="4">
        <v>325.96702604894205</v>
      </c>
      <c r="D648" s="4">
        <v>283.59131266257958</v>
      </c>
      <c r="E648" s="11">
        <v>410</v>
      </c>
    </row>
    <row r="649" spans="1:5" x14ac:dyDescent="0.25">
      <c r="A649" s="12" t="s">
        <v>91</v>
      </c>
      <c r="B649" s="3" t="s">
        <v>68</v>
      </c>
      <c r="C649" s="4">
        <v>1745.6606275897755</v>
      </c>
      <c r="D649" s="4">
        <v>1518.7247460031047</v>
      </c>
      <c r="E649" s="11">
        <v>1941</v>
      </c>
    </row>
    <row r="650" spans="1:5" x14ac:dyDescent="0.25">
      <c r="A650" s="13" t="str">
        <f>A649&amp;" iš viso"</f>
        <v>Klinikinio fiziologo paslaugos iš viso</v>
      </c>
      <c r="B650" s="3"/>
      <c r="C650" s="5">
        <v>7948</v>
      </c>
      <c r="D650" s="9">
        <v>6914.76</v>
      </c>
      <c r="E650" s="14">
        <v>9195</v>
      </c>
    </row>
    <row r="651" spans="1:5" x14ac:dyDescent="0.25">
      <c r="A651" s="12" t="s">
        <v>92</v>
      </c>
      <c r="B651" s="3" t="s">
        <v>64</v>
      </c>
      <c r="C651" s="4">
        <v>511.37379923430831</v>
      </c>
      <c r="D651" s="4">
        <v>444.89520533384825</v>
      </c>
      <c r="E651" s="11">
        <v>112</v>
      </c>
    </row>
    <row r="652" spans="1:5" x14ac:dyDescent="0.25">
      <c r="A652" s="12" t="s">
        <v>92</v>
      </c>
      <c r="B652" s="3" t="s">
        <v>65</v>
      </c>
      <c r="C652" s="4">
        <v>241.26344877080274</v>
      </c>
      <c r="D652" s="4">
        <v>209.89920043059837</v>
      </c>
      <c r="E652" s="11">
        <v>32</v>
      </c>
    </row>
    <row r="653" spans="1:5" x14ac:dyDescent="0.25">
      <c r="A653" s="12" t="s">
        <v>92</v>
      </c>
      <c r="B653" s="3" t="s">
        <v>66</v>
      </c>
      <c r="C653" s="4">
        <v>116.69193873381974</v>
      </c>
      <c r="D653" s="4">
        <v>101.52198669842318</v>
      </c>
      <c r="E653" s="11">
        <v>21</v>
      </c>
    </row>
    <row r="654" spans="1:5" x14ac:dyDescent="0.25">
      <c r="A654" s="12" t="s">
        <v>92</v>
      </c>
      <c r="B654" s="3" t="s">
        <v>67</v>
      </c>
      <c r="C654" s="4">
        <v>311.25798654642904</v>
      </c>
      <c r="D654" s="4">
        <v>270.79444829539324</v>
      </c>
      <c r="E654" s="11">
        <v>232</v>
      </c>
    </row>
    <row r="655" spans="1:5" x14ac:dyDescent="0.25">
      <c r="A655" s="12" t="s">
        <v>92</v>
      </c>
      <c r="B655" s="3" t="s">
        <v>68</v>
      </c>
      <c r="C655" s="4">
        <v>2632.8148214446114</v>
      </c>
      <c r="D655" s="4">
        <v>2290.5488946568121</v>
      </c>
      <c r="E655" s="11">
        <v>2341</v>
      </c>
    </row>
    <row r="656" spans="1:5" x14ac:dyDescent="0.25">
      <c r="A656" s="13" t="str">
        <f>A655&amp;" iš viso"</f>
        <v>Klinikinio toksikologo paslaugos iš viso</v>
      </c>
      <c r="B656" s="3"/>
      <c r="C656" s="6">
        <v>3813.4019947299712</v>
      </c>
      <c r="D656" s="9">
        <v>3317.6597354150749</v>
      </c>
      <c r="E656" s="14">
        <v>2738</v>
      </c>
    </row>
    <row r="657" spans="1:6" x14ac:dyDescent="0.25">
      <c r="A657" s="12" t="s">
        <v>93</v>
      </c>
      <c r="B657" s="3" t="s">
        <v>64</v>
      </c>
      <c r="C657" s="4">
        <v>793.17120493000084</v>
      </c>
      <c r="D657" s="4">
        <v>690.05894828910073</v>
      </c>
      <c r="E657" s="11">
        <v>976</v>
      </c>
    </row>
    <row r="658" spans="1:6" x14ac:dyDescent="0.25">
      <c r="A658" s="12" t="s">
        <v>93</v>
      </c>
      <c r="B658" s="3" t="s">
        <v>65</v>
      </c>
      <c r="C658" s="4">
        <v>282.49934506854311</v>
      </c>
      <c r="D658" s="4">
        <v>245.7744302096325</v>
      </c>
      <c r="E658" s="11">
        <v>307</v>
      </c>
    </row>
    <row r="659" spans="1:6" x14ac:dyDescent="0.25">
      <c r="A659" s="12" t="s">
        <v>93</v>
      </c>
      <c r="B659" s="3" t="s">
        <v>66</v>
      </c>
      <c r="C659" s="4">
        <v>1756.2300200645784</v>
      </c>
      <c r="D659" s="4">
        <v>1527.9201174561831</v>
      </c>
      <c r="E659" s="11">
        <v>2193</v>
      </c>
    </row>
    <row r="660" spans="1:6" x14ac:dyDescent="0.25">
      <c r="A660" s="12" t="s">
        <v>93</v>
      </c>
      <c r="B660" s="3" t="s">
        <v>67</v>
      </c>
      <c r="C660" s="4">
        <v>223.31684899352101</v>
      </c>
      <c r="D660" s="4">
        <v>194.28565862436326</v>
      </c>
      <c r="E660" s="11">
        <v>163</v>
      </c>
    </row>
    <row r="661" spans="1:6" x14ac:dyDescent="0.25">
      <c r="A661" s="12" t="s">
        <v>93</v>
      </c>
      <c r="B661" s="3" t="s">
        <v>68</v>
      </c>
      <c r="C661" s="4">
        <v>1304.7825809433568</v>
      </c>
      <c r="D661" s="4">
        <v>1135.1608454207205</v>
      </c>
      <c r="E661" s="11">
        <v>886</v>
      </c>
    </row>
    <row r="662" spans="1:6" x14ac:dyDescent="0.25">
      <c r="A662" s="13" t="str">
        <f>A661&amp;" iš viso"</f>
        <v>Koloproktologo paslaugos iš viso</v>
      </c>
      <c r="B662" s="3"/>
      <c r="C662" s="5">
        <v>4360</v>
      </c>
      <c r="D662" s="9">
        <v>3793.2</v>
      </c>
      <c r="E662" s="14">
        <v>4525</v>
      </c>
    </row>
    <row r="663" spans="1:6" x14ac:dyDescent="0.25">
      <c r="A663" s="12" t="s">
        <v>94</v>
      </c>
      <c r="B663" s="3" t="s">
        <v>64</v>
      </c>
      <c r="C663" s="4">
        <v>20543.695620054295</v>
      </c>
      <c r="D663" s="4">
        <v>17873.015189447236</v>
      </c>
      <c r="E663" s="11">
        <v>19358</v>
      </c>
    </row>
    <row r="664" spans="1:6" x14ac:dyDescent="0.25">
      <c r="A664" s="12" t="s">
        <v>94</v>
      </c>
      <c r="B664" s="3" t="s">
        <v>65</v>
      </c>
      <c r="C664" s="4">
        <v>9342.5193383236019</v>
      </c>
      <c r="D664" s="4">
        <v>8127.9918243415332</v>
      </c>
      <c r="E664" s="11">
        <v>6632</v>
      </c>
      <c r="F664" s="8"/>
    </row>
    <row r="665" spans="1:6" x14ac:dyDescent="0.25">
      <c r="A665" s="12" t="s">
        <v>94</v>
      </c>
      <c r="B665" s="3" t="s">
        <v>66</v>
      </c>
      <c r="C665" s="4">
        <v>5636.5275638044695</v>
      </c>
      <c r="D665" s="4">
        <v>4903.7789805098882</v>
      </c>
      <c r="E665" s="11">
        <v>5502</v>
      </c>
    </row>
    <row r="666" spans="1:6" x14ac:dyDescent="0.25">
      <c r="A666" s="12" t="s">
        <v>94</v>
      </c>
      <c r="B666" s="3" t="s">
        <v>67</v>
      </c>
      <c r="C666" s="4">
        <v>9087.8438174514104</v>
      </c>
      <c r="D666" s="4">
        <v>7906.4241211827266</v>
      </c>
      <c r="E666" s="11">
        <v>9062</v>
      </c>
    </row>
    <row r="667" spans="1:6" x14ac:dyDescent="0.25">
      <c r="A667" s="12" t="s">
        <v>94</v>
      </c>
      <c r="B667" s="3" t="s">
        <v>68</v>
      </c>
      <c r="C667" s="4">
        <v>28873.413660366208</v>
      </c>
      <c r="D667" s="4">
        <v>25119.869884518601</v>
      </c>
      <c r="E667" s="11">
        <v>32136</v>
      </c>
    </row>
    <row r="668" spans="1:6" x14ac:dyDescent="0.25">
      <c r="A668" s="13" t="str">
        <f>A667&amp;" iš viso"</f>
        <v>Kraujagyslių chirurgo paslaugos iš viso</v>
      </c>
      <c r="B668" s="3"/>
      <c r="C668" s="5">
        <v>73484</v>
      </c>
      <c r="D668" s="9">
        <v>63931.08</v>
      </c>
      <c r="E668" s="14">
        <v>72690</v>
      </c>
    </row>
    <row r="669" spans="1:6" x14ac:dyDescent="0.25">
      <c r="A669" s="12" t="s">
        <v>95</v>
      </c>
      <c r="B669" s="3" t="s">
        <v>64</v>
      </c>
      <c r="C669" s="4">
        <v>1170.7178998462812</v>
      </c>
      <c r="D669" s="4">
        <v>1018.5245728662646</v>
      </c>
      <c r="E669" s="11">
        <v>737</v>
      </c>
    </row>
    <row r="670" spans="1:6" x14ac:dyDescent="0.25">
      <c r="A670" s="12" t="s">
        <v>95</v>
      </c>
      <c r="B670" s="3" t="s">
        <v>65</v>
      </c>
      <c r="C670" s="4">
        <v>1106.6691110613685</v>
      </c>
      <c r="D670" s="4">
        <v>962.80212662339068</v>
      </c>
      <c r="E670" s="11">
        <v>1424</v>
      </c>
    </row>
    <row r="671" spans="1:6" x14ac:dyDescent="0.25">
      <c r="A671" s="12" t="s">
        <v>95</v>
      </c>
      <c r="B671" s="3" t="s">
        <v>66</v>
      </c>
      <c r="C671" s="4">
        <v>332.15225168721184</v>
      </c>
      <c r="D671" s="4">
        <v>288.97245896787433</v>
      </c>
      <c r="E671" s="11">
        <v>221</v>
      </c>
    </row>
    <row r="672" spans="1:6" x14ac:dyDescent="0.25">
      <c r="A672" s="12" t="s">
        <v>95</v>
      </c>
      <c r="B672" s="3" t="s">
        <v>67</v>
      </c>
      <c r="C672" s="4">
        <v>664.09338229086552</v>
      </c>
      <c r="D672" s="4">
        <v>577.761242593053</v>
      </c>
      <c r="E672" s="11">
        <v>670</v>
      </c>
    </row>
    <row r="673" spans="1:5" x14ac:dyDescent="0.25">
      <c r="A673" s="12" t="s">
        <v>95</v>
      </c>
      <c r="B673" s="3" t="s">
        <v>68</v>
      </c>
      <c r="C673" s="4">
        <v>1950.3673551142722</v>
      </c>
      <c r="D673" s="4">
        <v>1696.8195989494168</v>
      </c>
      <c r="E673" s="11">
        <v>2001</v>
      </c>
    </row>
    <row r="674" spans="1:5" x14ac:dyDescent="0.25">
      <c r="A674" s="13" t="str">
        <f>A673&amp;" iš viso"</f>
        <v>Krūtinės chirurgo paslaugos iš viso</v>
      </c>
      <c r="B674" s="3"/>
      <c r="C674" s="5">
        <v>5224</v>
      </c>
      <c r="D674" s="9">
        <v>4544.88</v>
      </c>
      <c r="E674" s="14">
        <v>5053</v>
      </c>
    </row>
    <row r="675" spans="1:5" x14ac:dyDescent="0.25">
      <c r="A675" s="12" t="s">
        <v>96</v>
      </c>
      <c r="B675" s="3" t="s">
        <v>64</v>
      </c>
      <c r="C675" s="4">
        <v>16429.383551825922</v>
      </c>
      <c r="D675" s="4">
        <v>14293.563690088553</v>
      </c>
      <c r="E675" s="11">
        <v>16396</v>
      </c>
    </row>
    <row r="676" spans="1:5" x14ac:dyDescent="0.25">
      <c r="A676" s="12" t="s">
        <v>96</v>
      </c>
      <c r="B676" s="3" t="s">
        <v>65</v>
      </c>
      <c r="C676" s="4">
        <v>7514.1636846619631</v>
      </c>
      <c r="D676" s="4">
        <v>6537.3224056559075</v>
      </c>
      <c r="E676" s="11">
        <v>6326</v>
      </c>
    </row>
    <row r="677" spans="1:5" x14ac:dyDescent="0.25">
      <c r="A677" s="12" t="s">
        <v>96</v>
      </c>
      <c r="B677" s="3" t="s">
        <v>66</v>
      </c>
      <c r="C677" s="4">
        <v>4621.8587827295869</v>
      </c>
      <c r="D677" s="4">
        <v>4021.0171409747404</v>
      </c>
      <c r="E677" s="11">
        <v>4326</v>
      </c>
    </row>
    <row r="678" spans="1:5" x14ac:dyDescent="0.25">
      <c r="A678" s="12" t="s">
        <v>96</v>
      </c>
      <c r="B678" s="3" t="s">
        <v>67</v>
      </c>
      <c r="C678" s="4">
        <v>6950.0807692802382</v>
      </c>
      <c r="D678" s="4">
        <v>6046.5702692738068</v>
      </c>
      <c r="E678" s="11">
        <v>6404</v>
      </c>
    </row>
    <row r="679" spans="1:5" x14ac:dyDescent="0.25">
      <c r="A679" s="12" t="s">
        <v>96</v>
      </c>
      <c r="B679" s="3" t="s">
        <v>68</v>
      </c>
      <c r="C679" s="4">
        <v>18336.513211502293</v>
      </c>
      <c r="D679" s="4">
        <v>15952.766494006995</v>
      </c>
      <c r="E679" s="11">
        <v>17425</v>
      </c>
    </row>
    <row r="680" spans="1:5" x14ac:dyDescent="0.25">
      <c r="A680" s="13" t="str">
        <f>A679&amp;" iš viso"</f>
        <v>Nefrologo paslaugos iš viso</v>
      </c>
      <c r="B680" s="3"/>
      <c r="C680" s="5">
        <v>53852</v>
      </c>
      <c r="D680" s="9">
        <v>46851.24</v>
      </c>
      <c r="E680" s="14">
        <v>50877</v>
      </c>
    </row>
    <row r="681" spans="1:5" x14ac:dyDescent="0.25">
      <c r="A681" s="12" t="s">
        <v>97</v>
      </c>
      <c r="B681" s="3" t="s">
        <v>64</v>
      </c>
      <c r="C681" s="4">
        <v>1660.5254184040086</v>
      </c>
      <c r="D681" s="4">
        <v>1444.6571140114875</v>
      </c>
      <c r="E681" s="11">
        <v>1795</v>
      </c>
    </row>
    <row r="682" spans="1:5" x14ac:dyDescent="0.25">
      <c r="A682" s="12" t="s">
        <v>97</v>
      </c>
      <c r="B682" s="3" t="s">
        <v>65</v>
      </c>
      <c r="C682" s="4">
        <v>297.10333039426536</v>
      </c>
      <c r="D682" s="4">
        <v>258.47989744301088</v>
      </c>
      <c r="E682" s="11">
        <v>289</v>
      </c>
    </row>
    <row r="683" spans="1:5" x14ac:dyDescent="0.25">
      <c r="A683" s="12" t="s">
        <v>97</v>
      </c>
      <c r="B683" s="3" t="s">
        <v>66</v>
      </c>
      <c r="C683" s="4">
        <v>104.83709351071734</v>
      </c>
      <c r="D683" s="4">
        <v>91.208271354324083</v>
      </c>
      <c r="E683" s="11">
        <v>90</v>
      </c>
    </row>
    <row r="684" spans="1:5" x14ac:dyDescent="0.25">
      <c r="A684" s="12" t="s">
        <v>97</v>
      </c>
      <c r="B684" s="3" t="s">
        <v>67</v>
      </c>
      <c r="C684" s="4">
        <v>444.11200519429468</v>
      </c>
      <c r="D684" s="4">
        <v>386.37744451903637</v>
      </c>
      <c r="E684" s="11">
        <v>430</v>
      </c>
    </row>
    <row r="685" spans="1:5" x14ac:dyDescent="0.25">
      <c r="A685" s="12" t="s">
        <v>97</v>
      </c>
      <c r="B685" s="3" t="s">
        <v>68</v>
      </c>
      <c r="C685" s="4">
        <v>645.01177251375532</v>
      </c>
      <c r="D685" s="4">
        <v>561.16024208696717</v>
      </c>
      <c r="E685" s="11">
        <v>557</v>
      </c>
    </row>
    <row r="686" spans="1:5" x14ac:dyDescent="0.25">
      <c r="A686" s="13" t="str">
        <f>A685&amp;" iš viso"</f>
        <v>Neonatologo paslaugos iš viso</v>
      </c>
      <c r="B686" s="3"/>
      <c r="C686" s="6">
        <v>3151.5896200170414</v>
      </c>
      <c r="D686" s="9">
        <v>2741.8829694148262</v>
      </c>
      <c r="E686" s="14">
        <v>3161</v>
      </c>
    </row>
    <row r="687" spans="1:5" x14ac:dyDescent="0.25">
      <c r="A687" s="12" t="s">
        <v>98</v>
      </c>
      <c r="B687" s="3" t="s">
        <v>64</v>
      </c>
      <c r="C687" s="4">
        <v>11029.872587255417</v>
      </c>
      <c r="D687" s="4">
        <v>9595.9891509122135</v>
      </c>
      <c r="E687" s="11">
        <v>11459</v>
      </c>
    </row>
    <row r="688" spans="1:5" x14ac:dyDescent="0.25">
      <c r="A688" s="12" t="s">
        <v>98</v>
      </c>
      <c r="B688" s="3" t="s">
        <v>65</v>
      </c>
      <c r="C688" s="4">
        <v>7710.5998564564834</v>
      </c>
      <c r="D688" s="4">
        <v>6708.2218751171404</v>
      </c>
      <c r="E688" s="11">
        <v>8377</v>
      </c>
    </row>
    <row r="689" spans="1:6" x14ac:dyDescent="0.25">
      <c r="A689" s="12" t="s">
        <v>98</v>
      </c>
      <c r="B689" s="3" t="s">
        <v>66</v>
      </c>
      <c r="C689" s="4">
        <v>4541.1698429476173</v>
      </c>
      <c r="D689" s="4">
        <v>3950.8177633644273</v>
      </c>
      <c r="E689" s="11">
        <v>4675</v>
      </c>
    </row>
    <row r="690" spans="1:6" x14ac:dyDescent="0.25">
      <c r="A690" s="12" t="s">
        <v>98</v>
      </c>
      <c r="B690" s="3" t="s">
        <v>67</v>
      </c>
      <c r="C690" s="4">
        <v>6098.0872044027674</v>
      </c>
      <c r="D690" s="4">
        <v>5305.3358678304076</v>
      </c>
      <c r="E690" s="11">
        <v>5882</v>
      </c>
    </row>
    <row r="691" spans="1:6" x14ac:dyDescent="0.25">
      <c r="A691" s="12" t="s">
        <v>98</v>
      </c>
      <c r="B691" s="3" t="s">
        <v>68</v>
      </c>
      <c r="C691" s="4">
        <v>11872.270508937716</v>
      </c>
      <c r="D691" s="4">
        <v>10328.875342775813</v>
      </c>
      <c r="E691" s="11">
        <v>10130</v>
      </c>
      <c r="F691" s="8"/>
    </row>
    <row r="692" spans="1:6" x14ac:dyDescent="0.25">
      <c r="A692" s="13" t="str">
        <f>A691&amp;" iš viso"</f>
        <v>Neurochirurgo paslaugos iš viso</v>
      </c>
      <c r="B692" s="3"/>
      <c r="C692" s="5">
        <v>41252</v>
      </c>
      <c r="D692" s="9">
        <v>35889.24</v>
      </c>
      <c r="E692" s="14">
        <v>40523</v>
      </c>
    </row>
    <row r="693" spans="1:6" x14ac:dyDescent="0.25">
      <c r="A693" s="12" t="s">
        <v>99</v>
      </c>
      <c r="B693" s="3" t="s">
        <v>3</v>
      </c>
      <c r="C693" s="4">
        <v>2295.9009308771765</v>
      </c>
      <c r="D693" s="4">
        <v>1997.4338098631436</v>
      </c>
      <c r="E693" s="11">
        <v>2088</v>
      </c>
    </row>
    <row r="694" spans="1:6" x14ac:dyDescent="0.25">
      <c r="A694" s="12" t="s">
        <v>99</v>
      </c>
      <c r="B694" s="3" t="s">
        <v>4</v>
      </c>
      <c r="C694" s="4">
        <v>13196.627591136057</v>
      </c>
      <c r="D694" s="4">
        <v>11481.06600428837</v>
      </c>
      <c r="E694" s="11">
        <v>10460</v>
      </c>
      <c r="F694" s="8"/>
    </row>
    <row r="695" spans="1:6" x14ac:dyDescent="0.25">
      <c r="A695" s="12" t="s">
        <v>99</v>
      </c>
      <c r="B695" s="3" t="s">
        <v>5</v>
      </c>
      <c r="C695" s="4">
        <v>2175.9542730413314</v>
      </c>
      <c r="D695" s="4">
        <v>1893.0802175459582</v>
      </c>
      <c r="E695" s="11">
        <v>2338</v>
      </c>
    </row>
    <row r="696" spans="1:6" x14ac:dyDescent="0.25">
      <c r="A696" s="12" t="s">
        <v>99</v>
      </c>
      <c r="B696" s="3" t="s">
        <v>6</v>
      </c>
      <c r="C696" s="4">
        <v>2528.7836615184442</v>
      </c>
      <c r="D696" s="4">
        <v>2200.0417855210462</v>
      </c>
      <c r="E696" s="11">
        <v>2650</v>
      </c>
    </row>
    <row r="697" spans="1:6" x14ac:dyDescent="0.25">
      <c r="A697" s="12" t="s">
        <v>99</v>
      </c>
      <c r="B697" s="3" t="s">
        <v>7</v>
      </c>
      <c r="C697" s="4">
        <v>236.70998066026633</v>
      </c>
      <c r="D697" s="4">
        <v>205.9376831744317</v>
      </c>
      <c r="E697" s="11">
        <v>263</v>
      </c>
    </row>
    <row r="698" spans="1:6" x14ac:dyDescent="0.25">
      <c r="A698" s="12" t="s">
        <v>99</v>
      </c>
      <c r="B698" s="3" t="s">
        <v>8</v>
      </c>
      <c r="C698" s="4">
        <v>2540.1422517579763</v>
      </c>
      <c r="D698" s="4">
        <v>2209.9237590294392</v>
      </c>
      <c r="E698" s="11">
        <v>2297</v>
      </c>
    </row>
    <row r="699" spans="1:6" x14ac:dyDescent="0.25">
      <c r="A699" s="12" t="s">
        <v>99</v>
      </c>
      <c r="B699" s="3" t="s">
        <v>9</v>
      </c>
      <c r="C699" s="4">
        <v>3186.6434879487911</v>
      </c>
      <c r="D699" s="4">
        <v>2772.3798345154482</v>
      </c>
      <c r="E699" s="11">
        <v>3438</v>
      </c>
    </row>
    <row r="700" spans="1:6" x14ac:dyDescent="0.25">
      <c r="A700" s="12" t="s">
        <v>99</v>
      </c>
      <c r="B700" s="3" t="s">
        <v>10</v>
      </c>
      <c r="C700" s="4">
        <v>3265.3040089123624</v>
      </c>
      <c r="D700" s="4">
        <v>2840.8144877537552</v>
      </c>
      <c r="E700" s="11">
        <v>3713</v>
      </c>
    </row>
    <row r="701" spans="1:6" x14ac:dyDescent="0.25">
      <c r="A701" s="12" t="s">
        <v>99</v>
      </c>
      <c r="B701" s="3" t="s">
        <v>11</v>
      </c>
      <c r="C701" s="4">
        <v>1519.1743269026704</v>
      </c>
      <c r="D701" s="4">
        <v>1321.6816644053233</v>
      </c>
      <c r="E701" s="11">
        <v>1516</v>
      </c>
    </row>
    <row r="702" spans="1:6" x14ac:dyDescent="0.25">
      <c r="A702" s="12" t="s">
        <v>99</v>
      </c>
      <c r="B702" s="3" t="s">
        <v>12</v>
      </c>
      <c r="C702" s="4">
        <v>5119.1287801226608</v>
      </c>
      <c r="D702" s="4">
        <v>4453.6420387067146</v>
      </c>
      <c r="E702" s="11">
        <v>5274</v>
      </c>
    </row>
    <row r="703" spans="1:6" x14ac:dyDescent="0.25">
      <c r="A703" s="12" t="s">
        <v>99</v>
      </c>
      <c r="B703" s="3" t="s">
        <v>13</v>
      </c>
      <c r="C703" s="4">
        <v>2425.3651399395021</v>
      </c>
      <c r="D703" s="4">
        <v>2110.0676717473666</v>
      </c>
      <c r="E703" s="11">
        <v>2126</v>
      </c>
    </row>
    <row r="704" spans="1:6" x14ac:dyDescent="0.25">
      <c r="A704" s="12" t="s">
        <v>99</v>
      </c>
      <c r="B704" s="3" t="s">
        <v>14</v>
      </c>
      <c r="C704" s="4">
        <v>3454.7964175644561</v>
      </c>
      <c r="D704" s="4">
        <v>3005.6728832810768</v>
      </c>
      <c r="E704" s="11">
        <v>3889</v>
      </c>
    </row>
    <row r="705" spans="1:6" x14ac:dyDescent="0.25">
      <c r="A705" s="12" t="s">
        <v>99</v>
      </c>
      <c r="B705" s="3" t="s">
        <v>15</v>
      </c>
      <c r="C705" s="4">
        <v>3196.3342626908029</v>
      </c>
      <c r="D705" s="4">
        <v>2780.8108085409986</v>
      </c>
      <c r="E705" s="11">
        <v>3132</v>
      </c>
    </row>
    <row r="706" spans="1:6" x14ac:dyDescent="0.25">
      <c r="A706" s="12" t="s">
        <v>99</v>
      </c>
      <c r="B706" s="3" t="s">
        <v>16</v>
      </c>
      <c r="C706" s="4">
        <v>715.60631791838932</v>
      </c>
      <c r="D706" s="4">
        <v>622.57749658899866</v>
      </c>
      <c r="E706" s="11">
        <v>669</v>
      </c>
    </row>
    <row r="707" spans="1:6" x14ac:dyDescent="0.25">
      <c r="A707" s="12" t="s">
        <v>99</v>
      </c>
      <c r="B707" s="3" t="s">
        <v>17</v>
      </c>
      <c r="C707" s="4">
        <v>51389.791953298627</v>
      </c>
      <c r="D707" s="4">
        <v>44709.118999369806</v>
      </c>
      <c r="E707" s="11">
        <v>52948</v>
      </c>
    </row>
    <row r="708" spans="1:6" x14ac:dyDescent="0.25">
      <c r="A708" s="12" t="s">
        <v>99</v>
      </c>
      <c r="B708" s="3" t="s">
        <v>18</v>
      </c>
      <c r="C708" s="4">
        <v>8967.13594343359</v>
      </c>
      <c r="D708" s="4">
        <v>7801.408270787223</v>
      </c>
      <c r="E708" s="11">
        <v>9473</v>
      </c>
    </row>
    <row r="709" spans="1:6" x14ac:dyDescent="0.25">
      <c r="A709" s="12" t="s">
        <v>99</v>
      </c>
      <c r="B709" s="3" t="s">
        <v>19</v>
      </c>
      <c r="C709" s="4">
        <v>1323.6968074439278</v>
      </c>
      <c r="D709" s="4">
        <v>1151.6162224762172</v>
      </c>
      <c r="E709" s="11">
        <v>1435</v>
      </c>
    </row>
    <row r="710" spans="1:6" x14ac:dyDescent="0.25">
      <c r="A710" s="12" t="s">
        <v>99</v>
      </c>
      <c r="B710" s="3" t="s">
        <v>20</v>
      </c>
      <c r="C710" s="4">
        <v>7222.1814026601805</v>
      </c>
      <c r="D710" s="4">
        <v>6283.2978203143566</v>
      </c>
      <c r="E710" s="11">
        <v>8229</v>
      </c>
    </row>
    <row r="711" spans="1:6" x14ac:dyDescent="0.25">
      <c r="A711" s="12" t="s">
        <v>99</v>
      </c>
      <c r="B711" s="3" t="s">
        <v>21</v>
      </c>
      <c r="C711" s="4">
        <v>3266.752511105592</v>
      </c>
      <c r="D711" s="4">
        <v>2842.0746846618649</v>
      </c>
      <c r="E711" s="11">
        <v>3294</v>
      </c>
    </row>
    <row r="712" spans="1:6" x14ac:dyDescent="0.25">
      <c r="A712" s="12" t="s">
        <v>99</v>
      </c>
      <c r="B712" s="3" t="s">
        <v>22</v>
      </c>
      <c r="C712" s="4">
        <v>18742.387543493551</v>
      </c>
      <c r="D712" s="4">
        <v>16305.87716283939</v>
      </c>
      <c r="E712" s="11">
        <v>12183</v>
      </c>
      <c r="F712" s="8"/>
    </row>
    <row r="713" spans="1:6" x14ac:dyDescent="0.25">
      <c r="A713" s="12" t="s">
        <v>99</v>
      </c>
      <c r="B713" s="3" t="s">
        <v>23</v>
      </c>
      <c r="C713" s="4">
        <v>4197.7611864124101</v>
      </c>
      <c r="D713" s="4">
        <v>3652.0522321787967</v>
      </c>
      <c r="E713" s="11">
        <v>3031</v>
      </c>
    </row>
    <row r="714" spans="1:6" x14ac:dyDescent="0.25">
      <c r="A714" s="12" t="s">
        <v>99</v>
      </c>
      <c r="B714" s="3" t="s">
        <v>24</v>
      </c>
      <c r="C714" s="4">
        <v>3847.4004956368244</v>
      </c>
      <c r="D714" s="4">
        <v>3347.2384312040372</v>
      </c>
      <c r="E714" s="11">
        <v>3174</v>
      </c>
    </row>
    <row r="715" spans="1:6" x14ac:dyDescent="0.25">
      <c r="A715" s="12" t="s">
        <v>99</v>
      </c>
      <c r="B715" s="3" t="s">
        <v>25</v>
      </c>
      <c r="C715" s="4">
        <v>1844.4673123518301</v>
      </c>
      <c r="D715" s="4">
        <v>1604.6865617460921</v>
      </c>
      <c r="E715" s="11">
        <v>1712</v>
      </c>
    </row>
    <row r="716" spans="1:6" x14ac:dyDescent="0.25">
      <c r="A716" s="12" t="s">
        <v>99</v>
      </c>
      <c r="B716" s="3" t="s">
        <v>26</v>
      </c>
      <c r="C716" s="4">
        <v>1971.0192010376095</v>
      </c>
      <c r="D716" s="4">
        <v>1714.7867049027202</v>
      </c>
      <c r="E716" s="11">
        <v>2153</v>
      </c>
    </row>
    <row r="717" spans="1:6" x14ac:dyDescent="0.25">
      <c r="A717" s="12" t="s">
        <v>99</v>
      </c>
      <c r="B717" s="3" t="s">
        <v>27</v>
      </c>
      <c r="C717" s="4">
        <v>7660.7416231198176</v>
      </c>
      <c r="D717" s="4">
        <v>6664.8452121142409</v>
      </c>
      <c r="E717" s="11">
        <v>7679</v>
      </c>
    </row>
    <row r="718" spans="1:6" x14ac:dyDescent="0.25">
      <c r="A718" s="12" t="s">
        <v>99</v>
      </c>
      <c r="B718" s="3" t="s">
        <v>28</v>
      </c>
      <c r="C718" s="4">
        <v>7582.3038671379882</v>
      </c>
      <c r="D718" s="4">
        <v>6596.60436441005</v>
      </c>
      <c r="E718" s="11">
        <v>7467</v>
      </c>
    </row>
    <row r="719" spans="1:6" x14ac:dyDescent="0.25">
      <c r="A719" s="12" t="s">
        <v>99</v>
      </c>
      <c r="B719" s="3" t="s">
        <v>29</v>
      </c>
      <c r="C719" s="4">
        <v>1947.4490595844718</v>
      </c>
      <c r="D719" s="4">
        <v>1694.2806818384904</v>
      </c>
      <c r="E719" s="11">
        <v>2171</v>
      </c>
    </row>
    <row r="720" spans="1:6" x14ac:dyDescent="0.25">
      <c r="A720" s="12" t="s">
        <v>99</v>
      </c>
      <c r="B720" s="3" t="s">
        <v>30</v>
      </c>
      <c r="C720" s="4">
        <v>177.22679573455949</v>
      </c>
      <c r="D720" s="4">
        <v>154.18731228906677</v>
      </c>
      <c r="E720" s="11">
        <v>85</v>
      </c>
    </row>
    <row r="721" spans="1:6" x14ac:dyDescent="0.25">
      <c r="A721" s="12" t="s">
        <v>99</v>
      </c>
      <c r="B721" s="3" t="s">
        <v>31</v>
      </c>
      <c r="C721" s="4">
        <v>690.47129570006791</v>
      </c>
      <c r="D721" s="4">
        <v>600.71002725905907</v>
      </c>
      <c r="E721" s="11">
        <v>612</v>
      </c>
    </row>
    <row r="722" spans="1:6" x14ac:dyDescent="0.25">
      <c r="A722" s="12" t="s">
        <v>99</v>
      </c>
      <c r="B722" s="3" t="s">
        <v>32</v>
      </c>
      <c r="C722" s="4">
        <v>1735.8750387344819</v>
      </c>
      <c r="D722" s="4">
        <v>1510.2112836989993</v>
      </c>
      <c r="E722" s="11">
        <v>1588</v>
      </c>
    </row>
    <row r="723" spans="1:6" x14ac:dyDescent="0.25">
      <c r="A723" s="12" t="s">
        <v>99</v>
      </c>
      <c r="B723" s="3" t="s">
        <v>33</v>
      </c>
      <c r="C723" s="4">
        <v>1940.2735864141048</v>
      </c>
      <c r="D723" s="4">
        <v>1688.0380201802711</v>
      </c>
      <c r="E723" s="11">
        <v>1518</v>
      </c>
    </row>
    <row r="724" spans="1:6" x14ac:dyDescent="0.25">
      <c r="A724" s="12" t="s">
        <v>99</v>
      </c>
      <c r="B724" s="3" t="s">
        <v>34</v>
      </c>
      <c r="C724" s="4">
        <v>11916.015781812472</v>
      </c>
      <c r="D724" s="4">
        <v>10366.93373017685</v>
      </c>
      <c r="E724" s="11">
        <v>11001</v>
      </c>
    </row>
    <row r="725" spans="1:6" x14ac:dyDescent="0.25">
      <c r="A725" s="12" t="s">
        <v>99</v>
      </c>
      <c r="B725" s="3" t="s">
        <v>35</v>
      </c>
      <c r="C725" s="4">
        <v>3752.0520009848815</v>
      </c>
      <c r="D725" s="4">
        <v>3264.2852408568469</v>
      </c>
      <c r="E725" s="11">
        <v>4395</v>
      </c>
    </row>
    <row r="726" spans="1:6" x14ac:dyDescent="0.25">
      <c r="A726" s="12" t="s">
        <v>99</v>
      </c>
      <c r="B726" s="3" t="s">
        <v>36</v>
      </c>
      <c r="C726" s="4">
        <v>2559.9225449419832</v>
      </c>
      <c r="D726" s="4">
        <v>2227.1326140995252</v>
      </c>
      <c r="E726" s="11">
        <v>2119</v>
      </c>
    </row>
    <row r="727" spans="1:6" x14ac:dyDescent="0.25">
      <c r="A727" s="12" t="s">
        <v>99</v>
      </c>
      <c r="B727" s="3" t="s">
        <v>37</v>
      </c>
      <c r="C727" s="4">
        <v>5009.624948250972</v>
      </c>
      <c r="D727" s="4">
        <v>4358.3737049783458</v>
      </c>
      <c r="E727" s="11">
        <v>5285</v>
      </c>
    </row>
    <row r="728" spans="1:6" x14ac:dyDescent="0.25">
      <c r="A728" s="12" t="s">
        <v>99</v>
      </c>
      <c r="B728" s="3" t="s">
        <v>38</v>
      </c>
      <c r="C728" s="4">
        <v>2925.7658088966477</v>
      </c>
      <c r="D728" s="4">
        <v>2545.4162537400834</v>
      </c>
      <c r="E728" s="11">
        <v>2967</v>
      </c>
    </row>
    <row r="729" spans="1:6" x14ac:dyDescent="0.25">
      <c r="A729" s="12" t="s">
        <v>99</v>
      </c>
      <c r="B729" s="3" t="s">
        <v>39</v>
      </c>
      <c r="C729" s="4">
        <v>3968.92612805218</v>
      </c>
      <c r="D729" s="4">
        <v>3452.9657314053966</v>
      </c>
      <c r="E729" s="11">
        <v>3601</v>
      </c>
    </row>
    <row r="730" spans="1:6" x14ac:dyDescent="0.25">
      <c r="A730" s="12" t="s">
        <v>99</v>
      </c>
      <c r="B730" s="3" t="s">
        <v>40</v>
      </c>
      <c r="C730" s="4">
        <v>4316.0895459158428</v>
      </c>
      <c r="D730" s="4">
        <v>3754.9979049467834</v>
      </c>
      <c r="E730" s="11">
        <v>4939</v>
      </c>
    </row>
    <row r="731" spans="1:6" x14ac:dyDescent="0.25">
      <c r="A731" s="12" t="s">
        <v>99</v>
      </c>
      <c r="B731" s="3" t="s">
        <v>41</v>
      </c>
      <c r="C731" s="4">
        <v>793.61614315569454</v>
      </c>
      <c r="D731" s="4">
        <v>690.44604454545424</v>
      </c>
      <c r="E731" s="11">
        <v>830</v>
      </c>
    </row>
    <row r="732" spans="1:6" x14ac:dyDescent="0.25">
      <c r="A732" s="12" t="s">
        <v>99</v>
      </c>
      <c r="B732" s="3" t="s">
        <v>42</v>
      </c>
      <c r="C732" s="4">
        <v>3294.2665561843464</v>
      </c>
      <c r="D732" s="4">
        <v>2866.0119038803814</v>
      </c>
      <c r="E732" s="11">
        <v>3198</v>
      </c>
    </row>
    <row r="733" spans="1:6" x14ac:dyDescent="0.25">
      <c r="A733" s="12" t="s">
        <v>99</v>
      </c>
      <c r="B733" s="3" t="s">
        <v>43</v>
      </c>
      <c r="C733" s="4">
        <v>1784.1248800637984</v>
      </c>
      <c r="D733" s="4">
        <v>1552.1886456555046</v>
      </c>
      <c r="E733" s="11">
        <v>1527</v>
      </c>
    </row>
    <row r="734" spans="1:6" x14ac:dyDescent="0.25">
      <c r="A734" s="12" t="s">
        <v>99</v>
      </c>
      <c r="B734" s="3" t="s">
        <v>44</v>
      </c>
      <c r="C734" s="4">
        <v>4554.7645693630166</v>
      </c>
      <c r="D734" s="4">
        <v>3962.6451753458246</v>
      </c>
      <c r="E734" s="11">
        <v>4861</v>
      </c>
    </row>
    <row r="735" spans="1:6" x14ac:dyDescent="0.25">
      <c r="A735" s="12" t="s">
        <v>99</v>
      </c>
      <c r="B735" s="3" t="s">
        <v>45</v>
      </c>
      <c r="C735" s="4">
        <v>4546.9685211404549</v>
      </c>
      <c r="D735" s="4">
        <v>3955.8626133921957</v>
      </c>
      <c r="E735" s="11">
        <v>5318</v>
      </c>
    </row>
    <row r="736" spans="1:6" x14ac:dyDescent="0.25">
      <c r="A736" s="12" t="s">
        <v>99</v>
      </c>
      <c r="B736" s="3" t="s">
        <v>46</v>
      </c>
      <c r="C736" s="4">
        <v>15429.921001780813</v>
      </c>
      <c r="D736" s="4">
        <v>13424.031271549307</v>
      </c>
      <c r="E736" s="11">
        <v>11772</v>
      </c>
      <c r="F736" s="8"/>
    </row>
    <row r="737" spans="1:6" x14ac:dyDescent="0.25">
      <c r="A737" s="12" t="s">
        <v>99</v>
      </c>
      <c r="B737" s="3" t="s">
        <v>47</v>
      </c>
      <c r="C737" s="4">
        <v>2654.4789187291781</v>
      </c>
      <c r="D737" s="4">
        <v>2309.3966592943848</v>
      </c>
      <c r="E737" s="11">
        <v>2215</v>
      </c>
    </row>
    <row r="738" spans="1:6" x14ac:dyDescent="0.25">
      <c r="A738" s="12" t="s">
        <v>99</v>
      </c>
      <c r="B738" s="3" t="s">
        <v>48</v>
      </c>
      <c r="C738" s="4">
        <v>3194.6917560685692</v>
      </c>
      <c r="D738" s="4">
        <v>2779.3818277796554</v>
      </c>
      <c r="E738" s="11">
        <v>3206</v>
      </c>
    </row>
    <row r="739" spans="1:6" x14ac:dyDescent="0.25">
      <c r="A739" s="12" t="s">
        <v>99</v>
      </c>
      <c r="B739" s="3" t="s">
        <v>49</v>
      </c>
      <c r="C739" s="4">
        <v>4786.8421079770578</v>
      </c>
      <c r="D739" s="4">
        <v>4164.5526339400403</v>
      </c>
      <c r="E739" s="11">
        <v>3336</v>
      </c>
    </row>
    <row r="740" spans="1:6" x14ac:dyDescent="0.25">
      <c r="A740" s="12" t="s">
        <v>99</v>
      </c>
      <c r="B740" s="3" t="s">
        <v>50</v>
      </c>
      <c r="C740" s="4">
        <v>1775.8093651039962</v>
      </c>
      <c r="D740" s="4">
        <v>1544.9541476404768</v>
      </c>
      <c r="E740" s="11">
        <v>2029</v>
      </c>
    </row>
    <row r="741" spans="1:6" x14ac:dyDescent="0.25">
      <c r="A741" s="12" t="s">
        <v>99</v>
      </c>
      <c r="B741" s="3" t="s">
        <v>51</v>
      </c>
      <c r="C741" s="4">
        <v>2425.5589191774347</v>
      </c>
      <c r="D741" s="4">
        <v>2110.2362596843682</v>
      </c>
      <c r="E741" s="11">
        <v>2535</v>
      </c>
    </row>
    <row r="742" spans="1:6" x14ac:dyDescent="0.25">
      <c r="A742" s="12" t="s">
        <v>99</v>
      </c>
      <c r="B742" s="3" t="s">
        <v>52</v>
      </c>
      <c r="C742" s="4">
        <v>5443.0928448579589</v>
      </c>
      <c r="D742" s="4">
        <v>4735.4907750264238</v>
      </c>
      <c r="E742" s="11">
        <v>5948</v>
      </c>
    </row>
    <row r="743" spans="1:6" x14ac:dyDescent="0.25">
      <c r="A743" s="12" t="s">
        <v>99</v>
      </c>
      <c r="B743" s="3" t="s">
        <v>53</v>
      </c>
      <c r="C743" s="4">
        <v>4841.2287912722322</v>
      </c>
      <c r="D743" s="4">
        <v>4211.869048406842</v>
      </c>
      <c r="E743" s="11">
        <v>4374</v>
      </c>
    </row>
    <row r="744" spans="1:6" x14ac:dyDescent="0.25">
      <c r="A744" s="12" t="s">
        <v>99</v>
      </c>
      <c r="B744" s="3" t="s">
        <v>54</v>
      </c>
      <c r="C744" s="4">
        <v>3413.383630933999</v>
      </c>
      <c r="D744" s="4">
        <v>2969.643758912579</v>
      </c>
      <c r="E744" s="11">
        <v>3680</v>
      </c>
    </row>
    <row r="745" spans="1:6" x14ac:dyDescent="0.25">
      <c r="A745" s="12" t="s">
        <v>99</v>
      </c>
      <c r="B745" s="3" t="s">
        <v>55</v>
      </c>
      <c r="C745" s="4">
        <v>5531.0505150403296</v>
      </c>
      <c r="D745" s="4">
        <v>4812.0139480850867</v>
      </c>
      <c r="E745" s="11">
        <v>5877</v>
      </c>
    </row>
    <row r="746" spans="1:6" x14ac:dyDescent="0.25">
      <c r="A746" s="12" t="s">
        <v>99</v>
      </c>
      <c r="B746" s="3" t="s">
        <v>56</v>
      </c>
      <c r="C746" s="4">
        <v>4313.3293775772581</v>
      </c>
      <c r="D746" s="4">
        <v>3752.5965584922146</v>
      </c>
      <c r="E746" s="11">
        <v>3549</v>
      </c>
    </row>
    <row r="747" spans="1:6" x14ac:dyDescent="0.25">
      <c r="A747" s="12" t="s">
        <v>99</v>
      </c>
      <c r="B747" s="3" t="s">
        <v>57</v>
      </c>
      <c r="C747" s="4">
        <v>2037.0758314820303</v>
      </c>
      <c r="D747" s="4">
        <v>1772.2559733893663</v>
      </c>
      <c r="E747" s="11">
        <v>2056</v>
      </c>
    </row>
    <row r="748" spans="1:6" x14ac:dyDescent="0.25">
      <c r="A748" s="12" t="s">
        <v>99</v>
      </c>
      <c r="B748" s="3" t="s">
        <v>58</v>
      </c>
      <c r="C748" s="4">
        <v>4270.4659883961003</v>
      </c>
      <c r="D748" s="4">
        <v>3715.3054099046071</v>
      </c>
      <c r="E748" s="11">
        <v>5026</v>
      </c>
    </row>
    <row r="749" spans="1:6" x14ac:dyDescent="0.25">
      <c r="A749" s="12" t="s">
        <v>99</v>
      </c>
      <c r="B749" s="3" t="s">
        <v>59</v>
      </c>
      <c r="C749" s="4">
        <v>103016.35328788664</v>
      </c>
      <c r="D749" s="4">
        <v>89624.227360461373</v>
      </c>
      <c r="E749" s="11">
        <v>97936</v>
      </c>
      <c r="F749" s="8"/>
    </row>
    <row r="750" spans="1:6" x14ac:dyDescent="0.25">
      <c r="A750" s="12" t="s">
        <v>99</v>
      </c>
      <c r="B750" s="3" t="s">
        <v>60</v>
      </c>
      <c r="C750" s="4">
        <v>6375.7224898184913</v>
      </c>
      <c r="D750" s="4">
        <v>5546.878566142087</v>
      </c>
      <c r="E750" s="11">
        <v>6938</v>
      </c>
    </row>
    <row r="751" spans="1:6" x14ac:dyDescent="0.25">
      <c r="A751" s="12" t="s">
        <v>99</v>
      </c>
      <c r="B751" s="3" t="s">
        <v>61</v>
      </c>
      <c r="C751" s="4">
        <v>2648.5305759275284</v>
      </c>
      <c r="D751" s="4">
        <v>2304.2216010569496</v>
      </c>
      <c r="E751" s="11">
        <v>2791</v>
      </c>
    </row>
    <row r="752" spans="1:6" x14ac:dyDescent="0.25">
      <c r="A752" s="12" t="s">
        <v>99</v>
      </c>
      <c r="B752" s="3" t="s">
        <v>62</v>
      </c>
      <c r="C752" s="4">
        <v>1148.920114917584</v>
      </c>
      <c r="D752" s="4">
        <v>999.56049997829803</v>
      </c>
      <c r="E752" s="11">
        <v>862</v>
      </c>
    </row>
    <row r="753" spans="1:6" x14ac:dyDescent="0.25">
      <c r="A753" s="13" t="str">
        <f>A752&amp;" iš viso"</f>
        <v>Neurologo paslaugos iš viso</v>
      </c>
      <c r="B753" s="3"/>
      <c r="C753" s="5">
        <v>393092</v>
      </c>
      <c r="D753" s="9">
        <v>341990.04</v>
      </c>
      <c r="E753" s="14">
        <v>376776</v>
      </c>
    </row>
    <row r="754" spans="1:6" x14ac:dyDescent="0.25">
      <c r="A754" s="12" t="s">
        <v>100</v>
      </c>
      <c r="B754" s="3" t="s">
        <v>64</v>
      </c>
      <c r="C754" s="4">
        <v>2998.1758154657246</v>
      </c>
      <c r="D754" s="4">
        <v>2608.4129594551805</v>
      </c>
      <c r="E754" s="11">
        <v>978</v>
      </c>
      <c r="F754" s="8"/>
    </row>
    <row r="755" spans="1:6" x14ac:dyDescent="0.25">
      <c r="A755" s="12" t="s">
        <v>100</v>
      </c>
      <c r="B755" s="3" t="s">
        <v>65</v>
      </c>
      <c r="C755" s="4">
        <v>2213.979598154463</v>
      </c>
      <c r="D755" s="4">
        <v>1926.1622503943829</v>
      </c>
      <c r="E755" s="11">
        <v>579</v>
      </c>
      <c r="F755" s="8"/>
    </row>
    <row r="756" spans="1:6" x14ac:dyDescent="0.25">
      <c r="A756" s="12" t="s">
        <v>100</v>
      </c>
      <c r="B756" s="3" t="s">
        <v>66</v>
      </c>
      <c r="C756" s="4">
        <v>805.19003460610281</v>
      </c>
      <c r="D756" s="4">
        <v>700.51533010730941</v>
      </c>
      <c r="E756" s="11">
        <v>170</v>
      </c>
    </row>
    <row r="757" spans="1:6" x14ac:dyDescent="0.25">
      <c r="A757" s="12" t="s">
        <v>100</v>
      </c>
      <c r="B757" s="3" t="s">
        <v>67</v>
      </c>
      <c r="C757" s="4">
        <v>1592.4963026493642</v>
      </c>
      <c r="D757" s="4">
        <v>1385.4717833049469</v>
      </c>
      <c r="E757" s="11">
        <v>450</v>
      </c>
    </row>
    <row r="758" spans="1:6" x14ac:dyDescent="0.25">
      <c r="A758" s="12" t="s">
        <v>100</v>
      </c>
      <c r="B758" s="3" t="s">
        <v>68</v>
      </c>
      <c r="C758" s="4">
        <v>7483.0761108282031</v>
      </c>
      <c r="D758" s="4">
        <v>6510.2762164205369</v>
      </c>
      <c r="E758" s="11">
        <v>7653</v>
      </c>
    </row>
    <row r="759" spans="1:6" x14ac:dyDescent="0.25">
      <c r="A759" s="13" t="str">
        <f>A758&amp;" iš viso"</f>
        <v>Odontologo paslaugos iš viso</v>
      </c>
      <c r="B759" s="3"/>
      <c r="C759" s="6">
        <v>15092.917861703858</v>
      </c>
      <c r="D759" s="9">
        <v>13130.838539682356</v>
      </c>
      <c r="E759" s="14">
        <v>9830</v>
      </c>
    </row>
    <row r="760" spans="1:6" x14ac:dyDescent="0.25">
      <c r="A760" s="12" t="s">
        <v>101</v>
      </c>
      <c r="B760" s="3" t="s">
        <v>3</v>
      </c>
      <c r="C760" s="4">
        <v>3364.6134175100146</v>
      </c>
      <c r="D760" s="4">
        <v>2927.2136732337126</v>
      </c>
      <c r="E760" s="11">
        <v>3347</v>
      </c>
    </row>
    <row r="761" spans="1:6" x14ac:dyDescent="0.25">
      <c r="A761" s="12" t="s">
        <v>101</v>
      </c>
      <c r="B761" s="3" t="s">
        <v>4</v>
      </c>
      <c r="C761" s="4">
        <v>15016.163856999168</v>
      </c>
      <c r="D761" s="4">
        <v>13064.062555589277</v>
      </c>
      <c r="E761" s="11">
        <v>15320</v>
      </c>
    </row>
    <row r="762" spans="1:6" x14ac:dyDescent="0.25">
      <c r="A762" s="12" t="s">
        <v>101</v>
      </c>
      <c r="B762" s="3" t="s">
        <v>5</v>
      </c>
      <c r="C762" s="4">
        <v>3603.5098398236019</v>
      </c>
      <c r="D762" s="4">
        <v>3135.0535606465337</v>
      </c>
      <c r="E762" s="11">
        <v>3925</v>
      </c>
    </row>
    <row r="763" spans="1:6" x14ac:dyDescent="0.25">
      <c r="A763" s="12" t="s">
        <v>101</v>
      </c>
      <c r="B763" s="3" t="s">
        <v>6</v>
      </c>
      <c r="C763" s="4">
        <v>3424.0330755425298</v>
      </c>
      <c r="D763" s="4">
        <v>2978.9087757220009</v>
      </c>
      <c r="E763" s="11">
        <v>3452</v>
      </c>
    </row>
    <row r="764" spans="1:6" x14ac:dyDescent="0.25">
      <c r="A764" s="12" t="s">
        <v>101</v>
      </c>
      <c r="B764" s="3" t="s">
        <v>7</v>
      </c>
      <c r="C764" s="4">
        <v>348.1278594602976</v>
      </c>
      <c r="D764" s="4">
        <v>302.87123773045892</v>
      </c>
      <c r="E764" s="11">
        <v>387</v>
      </c>
    </row>
    <row r="765" spans="1:6" x14ac:dyDescent="0.25">
      <c r="A765" s="12" t="s">
        <v>101</v>
      </c>
      <c r="B765" s="3" t="s">
        <v>8</v>
      </c>
      <c r="C765" s="4">
        <v>4479.1766897458383</v>
      </c>
      <c r="D765" s="4">
        <v>3896.8837200788794</v>
      </c>
      <c r="E765" s="11">
        <v>4688</v>
      </c>
    </row>
    <row r="766" spans="1:6" x14ac:dyDescent="0.25">
      <c r="A766" s="12" t="s">
        <v>101</v>
      </c>
      <c r="B766" s="3" t="s">
        <v>9</v>
      </c>
      <c r="C766" s="4">
        <v>3594.9017314251105</v>
      </c>
      <c r="D766" s="4">
        <v>3127.564506339846</v>
      </c>
      <c r="E766" s="11">
        <v>3627</v>
      </c>
    </row>
    <row r="767" spans="1:6" x14ac:dyDescent="0.25">
      <c r="A767" s="12" t="s">
        <v>101</v>
      </c>
      <c r="B767" s="3" t="s">
        <v>10</v>
      </c>
      <c r="C767" s="4">
        <v>5272.3161941420576</v>
      </c>
      <c r="D767" s="4">
        <v>4586.91508890359</v>
      </c>
      <c r="E767" s="11">
        <v>5702</v>
      </c>
    </row>
    <row r="768" spans="1:6" x14ac:dyDescent="0.25">
      <c r="A768" s="12" t="s">
        <v>101</v>
      </c>
      <c r="B768" s="3" t="s">
        <v>11</v>
      </c>
      <c r="C768" s="4">
        <v>2351.3458253291692</v>
      </c>
      <c r="D768" s="4">
        <v>2045.6708680363772</v>
      </c>
      <c r="E768" s="11">
        <v>2223</v>
      </c>
    </row>
    <row r="769" spans="1:5" x14ac:dyDescent="0.25">
      <c r="A769" s="12" t="s">
        <v>101</v>
      </c>
      <c r="B769" s="3" t="s">
        <v>12</v>
      </c>
      <c r="C769" s="4">
        <v>8575.9807566501604</v>
      </c>
      <c r="D769" s="4">
        <v>7461.1032582856396</v>
      </c>
      <c r="E769" s="11">
        <v>9080</v>
      </c>
    </row>
    <row r="770" spans="1:5" x14ac:dyDescent="0.25">
      <c r="A770" s="12" t="s">
        <v>101</v>
      </c>
      <c r="B770" s="3" t="s">
        <v>13</v>
      </c>
      <c r="C770" s="4">
        <v>3584.494985685034</v>
      </c>
      <c r="D770" s="4">
        <v>3118.5106375459795</v>
      </c>
      <c r="E770" s="11">
        <v>4085</v>
      </c>
    </row>
    <row r="771" spans="1:5" x14ac:dyDescent="0.25">
      <c r="A771" s="12" t="s">
        <v>101</v>
      </c>
      <c r="B771" s="3" t="s">
        <v>14</v>
      </c>
      <c r="C771" s="4">
        <v>6058.5769367081712</v>
      </c>
      <c r="D771" s="4">
        <v>5270.9619349361092</v>
      </c>
      <c r="E771" s="11">
        <v>6888</v>
      </c>
    </row>
    <row r="772" spans="1:5" x14ac:dyDescent="0.25">
      <c r="A772" s="12" t="s">
        <v>101</v>
      </c>
      <c r="B772" s="3" t="s">
        <v>15</v>
      </c>
      <c r="C772" s="4">
        <v>5407.1117649686612</v>
      </c>
      <c r="D772" s="4">
        <v>4704.1872355227351</v>
      </c>
      <c r="E772" s="11">
        <v>5167</v>
      </c>
    </row>
    <row r="773" spans="1:5" x14ac:dyDescent="0.25">
      <c r="A773" s="12" t="s">
        <v>101</v>
      </c>
      <c r="B773" s="3" t="s">
        <v>16</v>
      </c>
      <c r="C773" s="4">
        <v>1016.7121462548738</v>
      </c>
      <c r="D773" s="4">
        <v>884.5395672417402</v>
      </c>
      <c r="E773" s="11">
        <v>1074</v>
      </c>
    </row>
    <row r="774" spans="1:5" x14ac:dyDescent="0.25">
      <c r="A774" s="12" t="s">
        <v>101</v>
      </c>
      <c r="B774" s="3" t="s">
        <v>17</v>
      </c>
      <c r="C774" s="4">
        <v>92670.934560140362</v>
      </c>
      <c r="D774" s="4">
        <v>80623.713067322111</v>
      </c>
      <c r="E774" s="11">
        <v>95788</v>
      </c>
    </row>
    <row r="775" spans="1:5" x14ac:dyDescent="0.25">
      <c r="A775" s="12" t="s">
        <v>101</v>
      </c>
      <c r="B775" s="3" t="s">
        <v>18</v>
      </c>
      <c r="C775" s="4">
        <v>14170.830289586986</v>
      </c>
      <c r="D775" s="4">
        <v>12328.622351940678</v>
      </c>
      <c r="E775" s="11">
        <v>15100</v>
      </c>
    </row>
    <row r="776" spans="1:5" x14ac:dyDescent="0.25">
      <c r="A776" s="12" t="s">
        <v>101</v>
      </c>
      <c r="B776" s="3" t="s">
        <v>19</v>
      </c>
      <c r="C776" s="4">
        <v>1781.8186338521803</v>
      </c>
      <c r="D776" s="4">
        <v>1550.1822114513968</v>
      </c>
      <c r="E776" s="11">
        <v>1827</v>
      </c>
    </row>
    <row r="777" spans="1:5" x14ac:dyDescent="0.25">
      <c r="A777" s="12" t="s">
        <v>101</v>
      </c>
      <c r="B777" s="3" t="s">
        <v>20</v>
      </c>
      <c r="C777" s="4">
        <v>9743.6782501411872</v>
      </c>
      <c r="D777" s="4">
        <v>8477.0000776228335</v>
      </c>
      <c r="E777" s="11">
        <v>11829</v>
      </c>
    </row>
    <row r="778" spans="1:5" x14ac:dyDescent="0.25">
      <c r="A778" s="12" t="s">
        <v>101</v>
      </c>
      <c r="B778" s="3" t="s">
        <v>21</v>
      </c>
      <c r="C778" s="4">
        <v>6351.4692976422757</v>
      </c>
      <c r="D778" s="4">
        <v>5525.7782889487798</v>
      </c>
      <c r="E778" s="11">
        <v>6491</v>
      </c>
    </row>
    <row r="779" spans="1:5" x14ac:dyDescent="0.25">
      <c r="A779" s="12" t="s">
        <v>101</v>
      </c>
      <c r="B779" s="3" t="s">
        <v>22</v>
      </c>
      <c r="C779" s="4">
        <v>34704.300376328581</v>
      </c>
      <c r="D779" s="4">
        <v>30192.741327405867</v>
      </c>
      <c r="E779" s="11">
        <v>33396</v>
      </c>
    </row>
    <row r="780" spans="1:5" x14ac:dyDescent="0.25">
      <c r="A780" s="12" t="s">
        <v>101</v>
      </c>
      <c r="B780" s="3" t="s">
        <v>23</v>
      </c>
      <c r="C780" s="4">
        <v>6756.4832566738351</v>
      </c>
      <c r="D780" s="4">
        <v>5878.1404333062364</v>
      </c>
      <c r="E780" s="11">
        <v>5960</v>
      </c>
    </row>
    <row r="781" spans="1:5" x14ac:dyDescent="0.25">
      <c r="A781" s="12" t="s">
        <v>101</v>
      </c>
      <c r="B781" s="3" t="s">
        <v>24</v>
      </c>
      <c r="C781" s="4">
        <v>5471.7769429708796</v>
      </c>
      <c r="D781" s="4">
        <v>4760.4459403846649</v>
      </c>
      <c r="E781" s="11">
        <v>5067</v>
      </c>
    </row>
    <row r="782" spans="1:5" x14ac:dyDescent="0.25">
      <c r="A782" s="12" t="s">
        <v>101</v>
      </c>
      <c r="B782" s="3" t="s">
        <v>25</v>
      </c>
      <c r="C782" s="4">
        <v>2780.8727037018407</v>
      </c>
      <c r="D782" s="4">
        <v>2419.3592522206013</v>
      </c>
      <c r="E782" s="11">
        <v>2870</v>
      </c>
    </row>
    <row r="783" spans="1:5" x14ac:dyDescent="0.25">
      <c r="A783" s="12" t="s">
        <v>101</v>
      </c>
      <c r="B783" s="3" t="s">
        <v>26</v>
      </c>
      <c r="C783" s="4">
        <v>2627.4070007043083</v>
      </c>
      <c r="D783" s="4">
        <v>2285.844090612748</v>
      </c>
      <c r="E783" s="11">
        <v>2415</v>
      </c>
    </row>
    <row r="784" spans="1:5" x14ac:dyDescent="0.25">
      <c r="A784" s="12" t="s">
        <v>101</v>
      </c>
      <c r="B784" s="3" t="s">
        <v>27</v>
      </c>
      <c r="C784" s="4">
        <v>10336.65030827651</v>
      </c>
      <c r="D784" s="4">
        <v>8992.8857682005637</v>
      </c>
      <c r="E784" s="11">
        <v>10992</v>
      </c>
    </row>
    <row r="785" spans="1:6" x14ac:dyDescent="0.25">
      <c r="A785" s="12" t="s">
        <v>101</v>
      </c>
      <c r="B785" s="3" t="s">
        <v>28</v>
      </c>
      <c r="C785" s="4">
        <v>6035.3885372618824</v>
      </c>
      <c r="D785" s="4">
        <v>5250.7880274178378</v>
      </c>
      <c r="E785" s="11">
        <v>4239</v>
      </c>
      <c r="F785" s="8"/>
    </row>
    <row r="786" spans="1:6" x14ac:dyDescent="0.25">
      <c r="A786" s="12" t="s">
        <v>101</v>
      </c>
      <c r="B786" s="3" t="s">
        <v>29</v>
      </c>
      <c r="C786" s="4">
        <v>2687.4922390511638</v>
      </c>
      <c r="D786" s="4">
        <v>2338.1182479745125</v>
      </c>
      <c r="E786" s="11">
        <v>2821</v>
      </c>
    </row>
    <row r="787" spans="1:6" x14ac:dyDescent="0.25">
      <c r="A787" s="12" t="s">
        <v>101</v>
      </c>
      <c r="B787" s="3" t="s">
        <v>30</v>
      </c>
      <c r="C787" s="4">
        <v>244.94449175203712</v>
      </c>
      <c r="D787" s="4">
        <v>213.1017078242723</v>
      </c>
      <c r="E787" s="11">
        <v>164</v>
      </c>
    </row>
    <row r="788" spans="1:6" x14ac:dyDescent="0.25">
      <c r="A788" s="12" t="s">
        <v>101</v>
      </c>
      <c r="B788" s="3" t="s">
        <v>31</v>
      </c>
      <c r="C788" s="4">
        <v>976.2601055224178</v>
      </c>
      <c r="D788" s="4">
        <v>849.34629180450349</v>
      </c>
      <c r="E788" s="11">
        <v>1091</v>
      </c>
    </row>
    <row r="789" spans="1:6" x14ac:dyDescent="0.25">
      <c r="A789" s="12" t="s">
        <v>101</v>
      </c>
      <c r="B789" s="3" t="s">
        <v>32</v>
      </c>
      <c r="C789" s="4">
        <v>2411.0040926283527</v>
      </c>
      <c r="D789" s="4">
        <v>2097.5735605866666</v>
      </c>
      <c r="E789" s="11">
        <v>2333</v>
      </c>
    </row>
    <row r="790" spans="1:6" x14ac:dyDescent="0.25">
      <c r="A790" s="12" t="s">
        <v>101</v>
      </c>
      <c r="B790" s="3" t="s">
        <v>33</v>
      </c>
      <c r="C790" s="4">
        <v>3252.1618626915401</v>
      </c>
      <c r="D790" s="4">
        <v>2829.3808205416399</v>
      </c>
      <c r="E790" s="11">
        <v>3374</v>
      </c>
    </row>
    <row r="791" spans="1:6" x14ac:dyDescent="0.25">
      <c r="A791" s="12" t="s">
        <v>101</v>
      </c>
      <c r="B791" s="3" t="s">
        <v>34</v>
      </c>
      <c r="C791" s="4">
        <v>17092.802334998025</v>
      </c>
      <c r="D791" s="4">
        <v>14870.738031448282</v>
      </c>
      <c r="E791" s="11">
        <v>16563</v>
      </c>
    </row>
    <row r="792" spans="1:6" x14ac:dyDescent="0.25">
      <c r="A792" s="12" t="s">
        <v>101</v>
      </c>
      <c r="B792" s="3" t="s">
        <v>35</v>
      </c>
      <c r="C792" s="4">
        <v>4895.1525474201026</v>
      </c>
      <c r="D792" s="4">
        <v>4258.7827162554895</v>
      </c>
      <c r="E792" s="11">
        <v>5271</v>
      </c>
    </row>
    <row r="793" spans="1:6" x14ac:dyDescent="0.25">
      <c r="A793" s="12" t="s">
        <v>101</v>
      </c>
      <c r="B793" s="3" t="s">
        <v>36</v>
      </c>
      <c r="C793" s="4">
        <v>2799.897405490226</v>
      </c>
      <c r="D793" s="4">
        <v>2435.9107427764966</v>
      </c>
      <c r="E793" s="11">
        <v>1720</v>
      </c>
    </row>
    <row r="794" spans="1:6" x14ac:dyDescent="0.25">
      <c r="A794" s="12" t="s">
        <v>101</v>
      </c>
      <c r="B794" s="3" t="s">
        <v>37</v>
      </c>
      <c r="C794" s="4">
        <v>7534.2590441528864</v>
      </c>
      <c r="D794" s="4">
        <v>6554.8053684130109</v>
      </c>
      <c r="E794" s="11">
        <v>7481</v>
      </c>
    </row>
    <row r="795" spans="1:6" x14ac:dyDescent="0.25">
      <c r="A795" s="12" t="s">
        <v>101</v>
      </c>
      <c r="B795" s="3" t="s">
        <v>38</v>
      </c>
      <c r="C795" s="4">
        <v>4591.6310906024228</v>
      </c>
      <c r="D795" s="4">
        <v>3994.7190488241076</v>
      </c>
      <c r="E795" s="11">
        <v>5110</v>
      </c>
    </row>
    <row r="796" spans="1:6" x14ac:dyDescent="0.25">
      <c r="A796" s="12" t="s">
        <v>101</v>
      </c>
      <c r="B796" s="3" t="s">
        <v>39</v>
      </c>
      <c r="C796" s="4">
        <v>5533.3507064474406</v>
      </c>
      <c r="D796" s="4">
        <v>4814.015114609273</v>
      </c>
      <c r="E796" s="11">
        <v>5419</v>
      </c>
    </row>
    <row r="797" spans="1:6" x14ac:dyDescent="0.25">
      <c r="A797" s="12" t="s">
        <v>101</v>
      </c>
      <c r="B797" s="3" t="s">
        <v>40</v>
      </c>
      <c r="C797" s="4">
        <v>7019.477618594321</v>
      </c>
      <c r="D797" s="4">
        <v>6106.9455281770597</v>
      </c>
      <c r="E797" s="11">
        <v>7537</v>
      </c>
    </row>
    <row r="798" spans="1:6" x14ac:dyDescent="0.25">
      <c r="A798" s="12" t="s">
        <v>101</v>
      </c>
      <c r="B798" s="3" t="s">
        <v>41</v>
      </c>
      <c r="C798" s="4">
        <v>1041.4228469894292</v>
      </c>
      <c r="D798" s="4">
        <v>906.03787688080342</v>
      </c>
      <c r="E798" s="11">
        <v>998</v>
      </c>
    </row>
    <row r="799" spans="1:6" x14ac:dyDescent="0.25">
      <c r="A799" s="12" t="s">
        <v>101</v>
      </c>
      <c r="B799" s="3" t="s">
        <v>42</v>
      </c>
      <c r="C799" s="4">
        <v>4746.7704083917579</v>
      </c>
      <c r="D799" s="4">
        <v>4129.6902553008294</v>
      </c>
      <c r="E799" s="11">
        <v>4183</v>
      </c>
    </row>
    <row r="800" spans="1:6" x14ac:dyDescent="0.25">
      <c r="A800" s="12" t="s">
        <v>101</v>
      </c>
      <c r="B800" s="3" t="s">
        <v>43</v>
      </c>
      <c r="C800" s="4">
        <v>1969.0955123389904</v>
      </c>
      <c r="D800" s="4">
        <v>1713.1130957349217</v>
      </c>
      <c r="E800" s="11">
        <v>1399</v>
      </c>
    </row>
    <row r="801" spans="1:6" x14ac:dyDescent="0.25">
      <c r="A801" s="12" t="s">
        <v>101</v>
      </c>
      <c r="B801" s="3" t="s">
        <v>44</v>
      </c>
      <c r="C801" s="4">
        <v>5775.3658272751263</v>
      </c>
      <c r="D801" s="4">
        <v>5024.5682697293596</v>
      </c>
      <c r="E801" s="11">
        <v>6751</v>
      </c>
    </row>
    <row r="802" spans="1:6" x14ac:dyDescent="0.25">
      <c r="A802" s="12" t="s">
        <v>101</v>
      </c>
      <c r="B802" s="3" t="s">
        <v>45</v>
      </c>
      <c r="C802" s="4">
        <v>4682.3769019166557</v>
      </c>
      <c r="D802" s="4">
        <v>4073.6679046674903</v>
      </c>
      <c r="E802" s="11">
        <v>5234</v>
      </c>
    </row>
    <row r="803" spans="1:6" x14ac:dyDescent="0.25">
      <c r="A803" s="12" t="s">
        <v>101</v>
      </c>
      <c r="B803" s="3" t="s">
        <v>46</v>
      </c>
      <c r="C803" s="4">
        <v>20821.396159869277</v>
      </c>
      <c r="D803" s="4">
        <v>18114.61465908627</v>
      </c>
      <c r="E803" s="11">
        <v>18141</v>
      </c>
      <c r="F803" s="8"/>
    </row>
    <row r="804" spans="1:6" x14ac:dyDescent="0.25">
      <c r="A804" s="12" t="s">
        <v>101</v>
      </c>
      <c r="B804" s="3" t="s">
        <v>47</v>
      </c>
      <c r="C804" s="4">
        <v>3675.83117724064</v>
      </c>
      <c r="D804" s="4">
        <v>3197.9731241993568</v>
      </c>
      <c r="E804" s="11">
        <v>3141</v>
      </c>
    </row>
    <row r="805" spans="1:6" x14ac:dyDescent="0.25">
      <c r="A805" s="12" t="s">
        <v>101</v>
      </c>
      <c r="B805" s="3" t="s">
        <v>48</v>
      </c>
      <c r="C805" s="4">
        <v>3160.6776652676945</v>
      </c>
      <c r="D805" s="4">
        <v>2749.7895687828941</v>
      </c>
      <c r="E805" s="11">
        <v>3286</v>
      </c>
    </row>
    <row r="806" spans="1:6" x14ac:dyDescent="0.25">
      <c r="A806" s="12" t="s">
        <v>101</v>
      </c>
      <c r="B806" s="3" t="s">
        <v>49</v>
      </c>
      <c r="C806" s="4">
        <v>8350.8543383785363</v>
      </c>
      <c r="D806" s="4">
        <v>7265.2432743893269</v>
      </c>
      <c r="E806" s="11">
        <v>7597</v>
      </c>
    </row>
    <row r="807" spans="1:6" x14ac:dyDescent="0.25">
      <c r="A807" s="12" t="s">
        <v>101</v>
      </c>
      <c r="B807" s="3" t="s">
        <v>50</v>
      </c>
      <c r="C807" s="4">
        <v>2664.122268146702</v>
      </c>
      <c r="D807" s="4">
        <v>2317.7863732876308</v>
      </c>
      <c r="E807" s="11">
        <v>2949</v>
      </c>
    </row>
    <row r="808" spans="1:6" x14ac:dyDescent="0.25">
      <c r="A808" s="12" t="s">
        <v>101</v>
      </c>
      <c r="B808" s="3" t="s">
        <v>51</v>
      </c>
      <c r="C808" s="4">
        <v>3323.0018994322486</v>
      </c>
      <c r="D808" s="4">
        <v>2891.0116525060562</v>
      </c>
      <c r="E808" s="11">
        <v>3204</v>
      </c>
    </row>
    <row r="809" spans="1:6" x14ac:dyDescent="0.25">
      <c r="A809" s="12" t="s">
        <v>101</v>
      </c>
      <c r="B809" s="3" t="s">
        <v>52</v>
      </c>
      <c r="C809" s="4">
        <v>8881.7150072960085</v>
      </c>
      <c r="D809" s="4">
        <v>7727.0920563475274</v>
      </c>
      <c r="E809" s="11">
        <v>9652</v>
      </c>
    </row>
    <row r="810" spans="1:6" x14ac:dyDescent="0.25">
      <c r="A810" s="12" t="s">
        <v>101</v>
      </c>
      <c r="B810" s="3" t="s">
        <v>53</v>
      </c>
      <c r="C810" s="4">
        <v>5521.5162625312769</v>
      </c>
      <c r="D810" s="4">
        <v>4803.7191484022105</v>
      </c>
      <c r="E810" s="11">
        <v>4196</v>
      </c>
    </row>
    <row r="811" spans="1:6" x14ac:dyDescent="0.25">
      <c r="A811" s="12" t="s">
        <v>101</v>
      </c>
      <c r="B811" s="3" t="s">
        <v>54</v>
      </c>
      <c r="C811" s="4">
        <v>4514.3854627121946</v>
      </c>
      <c r="D811" s="4">
        <v>3927.5153525596093</v>
      </c>
      <c r="E811" s="11">
        <v>4575</v>
      </c>
    </row>
    <row r="812" spans="1:6" x14ac:dyDescent="0.25">
      <c r="A812" s="12" t="s">
        <v>101</v>
      </c>
      <c r="B812" s="3" t="s">
        <v>55</v>
      </c>
      <c r="C812" s="4">
        <v>7481.536530923061</v>
      </c>
      <c r="D812" s="4">
        <v>6508.9367819030631</v>
      </c>
      <c r="E812" s="11">
        <v>7652</v>
      </c>
    </row>
    <row r="813" spans="1:6" x14ac:dyDescent="0.25">
      <c r="A813" s="12" t="s">
        <v>101</v>
      </c>
      <c r="B813" s="3" t="s">
        <v>56</v>
      </c>
      <c r="C813" s="4">
        <v>6480.4429403792456</v>
      </c>
      <c r="D813" s="4">
        <v>5637.985358129944</v>
      </c>
      <c r="E813" s="11">
        <v>5222</v>
      </c>
    </row>
    <row r="814" spans="1:6" x14ac:dyDescent="0.25">
      <c r="A814" s="12" t="s">
        <v>101</v>
      </c>
      <c r="B814" s="3" t="s">
        <v>57</v>
      </c>
      <c r="C814" s="4">
        <v>3662.7847008184963</v>
      </c>
      <c r="D814" s="4">
        <v>3186.6226897120919</v>
      </c>
      <c r="E814" s="11">
        <v>3751</v>
      </c>
    </row>
    <row r="815" spans="1:6" x14ac:dyDescent="0.25">
      <c r="A815" s="12" t="s">
        <v>101</v>
      </c>
      <c r="B815" s="3" t="s">
        <v>58</v>
      </c>
      <c r="C815" s="4">
        <v>6683.2482513023133</v>
      </c>
      <c r="D815" s="4">
        <v>5814.4259786330122</v>
      </c>
      <c r="E815" s="11">
        <v>7108</v>
      </c>
    </row>
    <row r="816" spans="1:6" x14ac:dyDescent="0.25">
      <c r="A816" s="12" t="s">
        <v>101</v>
      </c>
      <c r="B816" s="3" t="s">
        <v>59</v>
      </c>
      <c r="C816" s="4">
        <v>150967.18031675511</v>
      </c>
      <c r="D816" s="4">
        <v>131341.44687557695</v>
      </c>
      <c r="E816" s="11">
        <v>149341</v>
      </c>
      <c r="F816" s="8"/>
    </row>
    <row r="817" spans="1:5" x14ac:dyDescent="0.25">
      <c r="A817" s="12" t="s">
        <v>101</v>
      </c>
      <c r="B817" s="3" t="s">
        <v>60</v>
      </c>
      <c r="C817" s="4">
        <v>8157.9129991512145</v>
      </c>
      <c r="D817" s="4">
        <v>7097.3843092615571</v>
      </c>
      <c r="E817" s="11">
        <v>8238</v>
      </c>
    </row>
    <row r="818" spans="1:5" x14ac:dyDescent="0.25">
      <c r="A818" s="12" t="s">
        <v>101</v>
      </c>
      <c r="B818" s="3" t="s">
        <v>61</v>
      </c>
      <c r="C818" s="4">
        <v>5143.5643780861137</v>
      </c>
      <c r="D818" s="4">
        <v>4474.9010089349185</v>
      </c>
      <c r="E818" s="11">
        <v>5544</v>
      </c>
    </row>
    <row r="819" spans="1:5" x14ac:dyDescent="0.25">
      <c r="A819" s="12" t="s">
        <v>101</v>
      </c>
      <c r="B819" s="3" t="s">
        <v>62</v>
      </c>
      <c r="C819" s="4">
        <v>1983.6893679214043</v>
      </c>
      <c r="D819" s="4">
        <v>1725.8097500916217</v>
      </c>
      <c r="E819" s="11">
        <v>1658</v>
      </c>
    </row>
    <row r="820" spans="1:5" x14ac:dyDescent="0.25">
      <c r="A820" s="13" t="str">
        <f>A819&amp;" iš viso"</f>
        <v>Oftalmologo paslaugos iš viso</v>
      </c>
      <c r="B820" s="3"/>
      <c r="C820" s="5">
        <v>588256</v>
      </c>
      <c r="D820" s="9">
        <v>511782.72</v>
      </c>
      <c r="E820" s="14">
        <v>587643</v>
      </c>
    </row>
    <row r="821" spans="1:5" x14ac:dyDescent="0.25">
      <c r="A821" s="12" t="s">
        <v>102</v>
      </c>
      <c r="B821" s="3" t="s">
        <v>64</v>
      </c>
      <c r="C821" s="4">
        <v>22380.408058058136</v>
      </c>
      <c r="D821" s="4">
        <v>19470.955010510577</v>
      </c>
      <c r="E821" s="11">
        <v>23268</v>
      </c>
    </row>
    <row r="822" spans="1:5" x14ac:dyDescent="0.25">
      <c r="A822" s="12" t="s">
        <v>102</v>
      </c>
      <c r="B822" s="3" t="s">
        <v>65</v>
      </c>
      <c r="C822" s="4">
        <v>20875.622647608958</v>
      </c>
      <c r="D822" s="4">
        <v>18161.791703419793</v>
      </c>
      <c r="E822" s="11">
        <v>19561</v>
      </c>
    </row>
    <row r="823" spans="1:5" x14ac:dyDescent="0.25">
      <c r="A823" s="12" t="s">
        <v>102</v>
      </c>
      <c r="B823" s="3" t="s">
        <v>66</v>
      </c>
      <c r="C823" s="4">
        <v>9928.9340872774919</v>
      </c>
      <c r="D823" s="4">
        <v>8638.1726559314175</v>
      </c>
      <c r="E823" s="11">
        <v>10542</v>
      </c>
    </row>
    <row r="824" spans="1:5" x14ac:dyDescent="0.25">
      <c r="A824" s="12" t="s">
        <v>102</v>
      </c>
      <c r="B824" s="3" t="s">
        <v>67</v>
      </c>
      <c r="C824" s="4">
        <v>10023.262390092184</v>
      </c>
      <c r="D824" s="4">
        <v>8720.2382793802008</v>
      </c>
      <c r="E824" s="11">
        <v>9950</v>
      </c>
    </row>
    <row r="825" spans="1:5" x14ac:dyDescent="0.25">
      <c r="A825" s="12" t="s">
        <v>102</v>
      </c>
      <c r="B825" s="3" t="s">
        <v>68</v>
      </c>
      <c r="C825" s="4">
        <v>22485.772816963236</v>
      </c>
      <c r="D825" s="4">
        <v>19562.622350758014</v>
      </c>
      <c r="E825" s="11">
        <v>21070</v>
      </c>
    </row>
    <row r="826" spans="1:5" x14ac:dyDescent="0.25">
      <c r="A826" s="13" t="str">
        <f>A825&amp;" iš viso"</f>
        <v>Onkologo chemoterapeuto paslaugos iš viso</v>
      </c>
      <c r="B826" s="3"/>
      <c r="C826" s="5">
        <v>85694</v>
      </c>
      <c r="D826" s="9">
        <v>74553.78</v>
      </c>
      <c r="E826" s="14">
        <v>84391</v>
      </c>
    </row>
    <row r="827" spans="1:5" x14ac:dyDescent="0.25">
      <c r="A827" s="12" t="s">
        <v>103</v>
      </c>
      <c r="B827" s="3" t="s">
        <v>64</v>
      </c>
      <c r="C827" s="4">
        <v>7141.7716115856092</v>
      </c>
      <c r="D827" s="4">
        <v>6213.3413020794796</v>
      </c>
      <c r="E827" s="11">
        <v>6785</v>
      </c>
    </row>
    <row r="828" spans="1:5" x14ac:dyDescent="0.25">
      <c r="A828" s="12" t="s">
        <v>103</v>
      </c>
      <c r="B828" s="3" t="s">
        <v>65</v>
      </c>
      <c r="C828" s="4">
        <v>4114.2898118113171</v>
      </c>
      <c r="D828" s="4">
        <v>3579.432136275846</v>
      </c>
      <c r="E828" s="11">
        <v>4526</v>
      </c>
    </row>
    <row r="829" spans="1:5" x14ac:dyDescent="0.25">
      <c r="A829" s="12" t="s">
        <v>103</v>
      </c>
      <c r="B829" s="3" t="s">
        <v>66</v>
      </c>
      <c r="C829" s="4">
        <v>1810.6522696527295</v>
      </c>
      <c r="D829" s="4">
        <v>1575.2674745978748</v>
      </c>
      <c r="E829" s="11">
        <v>1472</v>
      </c>
    </row>
    <row r="830" spans="1:5" x14ac:dyDescent="0.25">
      <c r="A830" s="12" t="s">
        <v>103</v>
      </c>
      <c r="B830" s="3" t="s">
        <v>67</v>
      </c>
      <c r="C830" s="4">
        <v>3159.8420495960436</v>
      </c>
      <c r="D830" s="4">
        <v>2749.0625831485577</v>
      </c>
      <c r="E830" s="11">
        <v>3354</v>
      </c>
    </row>
    <row r="831" spans="1:5" x14ac:dyDescent="0.25">
      <c r="A831" s="12" t="s">
        <v>103</v>
      </c>
      <c r="B831" s="3" t="s">
        <v>68</v>
      </c>
      <c r="C831" s="4">
        <v>9075.4442573543038</v>
      </c>
      <c r="D831" s="4">
        <v>7895.636503898244</v>
      </c>
      <c r="E831" s="11">
        <v>8286</v>
      </c>
    </row>
    <row r="832" spans="1:5" x14ac:dyDescent="0.25">
      <c r="A832" s="13" t="str">
        <f>A831&amp;" iš viso"</f>
        <v>Onkologo radioterapeuto paslaugos iš viso</v>
      </c>
      <c r="B832" s="3"/>
      <c r="C832" s="5">
        <v>25302</v>
      </c>
      <c r="D832" s="9">
        <v>22012.74</v>
      </c>
      <c r="E832" s="14">
        <v>24423</v>
      </c>
    </row>
    <row r="833" spans="1:6" x14ac:dyDescent="0.25">
      <c r="A833" s="12" t="s">
        <v>104</v>
      </c>
      <c r="B833" s="3" t="s">
        <v>64</v>
      </c>
      <c r="C833" s="4">
        <v>14338.131194675319</v>
      </c>
      <c r="D833" s="4">
        <v>12474.174139367527</v>
      </c>
      <c r="E833" s="11">
        <v>13868</v>
      </c>
    </row>
    <row r="834" spans="1:6" x14ac:dyDescent="0.25">
      <c r="A834" s="12" t="s">
        <v>104</v>
      </c>
      <c r="B834" s="3" t="s">
        <v>65</v>
      </c>
      <c r="C834" s="4">
        <v>980.82960256755302</v>
      </c>
      <c r="D834" s="4">
        <v>853.32175423377112</v>
      </c>
      <c r="E834" s="11">
        <v>1146</v>
      </c>
    </row>
    <row r="835" spans="1:6" x14ac:dyDescent="0.25">
      <c r="A835" s="12" t="s">
        <v>104</v>
      </c>
      <c r="B835" s="3" t="s">
        <v>66</v>
      </c>
      <c r="C835" s="4">
        <v>2881.7786679411788</v>
      </c>
      <c r="D835" s="4">
        <v>2507.1474411088257</v>
      </c>
      <c r="E835" s="11">
        <v>2856</v>
      </c>
    </row>
    <row r="836" spans="1:6" x14ac:dyDescent="0.25">
      <c r="A836" s="12" t="s">
        <v>104</v>
      </c>
      <c r="B836" s="3" t="s">
        <v>67</v>
      </c>
      <c r="C836" s="4">
        <v>2802.8183115454876</v>
      </c>
      <c r="D836" s="4">
        <v>2438.4519310445744</v>
      </c>
      <c r="E836" s="11">
        <v>2652</v>
      </c>
    </row>
    <row r="837" spans="1:6" x14ac:dyDescent="0.25">
      <c r="A837" s="12" t="s">
        <v>104</v>
      </c>
      <c r="B837" s="3" t="s">
        <v>68</v>
      </c>
      <c r="C837" s="4">
        <v>9863.63277124058</v>
      </c>
      <c r="D837" s="4">
        <v>8581.3605109793043</v>
      </c>
      <c r="E837" s="11">
        <v>6331</v>
      </c>
      <c r="F837" s="8"/>
    </row>
    <row r="838" spans="1:6" x14ac:dyDescent="0.25">
      <c r="A838" s="13" t="str">
        <f>A837&amp;" iš viso"</f>
        <v>Ortodonto odontologo paslaugos iš viso</v>
      </c>
      <c r="B838" s="3"/>
      <c r="C838" s="6">
        <v>30867.19054797012</v>
      </c>
      <c r="D838" s="9">
        <v>26854.455776734005</v>
      </c>
      <c r="E838" s="14">
        <v>26853</v>
      </c>
    </row>
    <row r="839" spans="1:6" x14ac:dyDescent="0.25">
      <c r="A839" s="12" t="s">
        <v>105</v>
      </c>
      <c r="B839" s="3" t="s">
        <v>64</v>
      </c>
      <c r="C839" s="4">
        <v>7528.2585223151573</v>
      </c>
      <c r="D839" s="4">
        <v>6549.5849144141866</v>
      </c>
      <c r="E839" s="11">
        <v>7074</v>
      </c>
    </row>
    <row r="840" spans="1:6" x14ac:dyDescent="0.25">
      <c r="A840" s="12" t="s">
        <v>105</v>
      </c>
      <c r="B840" s="3" t="s">
        <v>65</v>
      </c>
      <c r="C840" s="4">
        <v>2106.6948545879286</v>
      </c>
      <c r="D840" s="4">
        <v>1832.824523491498</v>
      </c>
      <c r="E840" s="11">
        <v>556</v>
      </c>
      <c r="F840" s="8"/>
    </row>
    <row r="841" spans="1:6" x14ac:dyDescent="0.25">
      <c r="A841" s="12" t="s">
        <v>105</v>
      </c>
      <c r="B841" s="3" t="s">
        <v>66</v>
      </c>
      <c r="C841" s="4">
        <v>1493.2184101959633</v>
      </c>
      <c r="D841" s="4">
        <v>1299.1000168704882</v>
      </c>
      <c r="E841" s="11">
        <v>1206</v>
      </c>
    </row>
    <row r="842" spans="1:6" x14ac:dyDescent="0.25">
      <c r="A842" s="12" t="s">
        <v>105</v>
      </c>
      <c r="B842" s="3" t="s">
        <v>67</v>
      </c>
      <c r="C842" s="4">
        <v>1981.4227924053148</v>
      </c>
      <c r="D842" s="4">
        <v>1723.8378293926239</v>
      </c>
      <c r="E842" s="11">
        <v>509</v>
      </c>
    </row>
    <row r="843" spans="1:6" x14ac:dyDescent="0.25">
      <c r="A843" s="12" t="s">
        <v>105</v>
      </c>
      <c r="B843" s="3" t="s">
        <v>68</v>
      </c>
      <c r="C843" s="4">
        <v>6650.2636545490059</v>
      </c>
      <c r="D843" s="4">
        <v>5785.7293794576353</v>
      </c>
      <c r="E843" s="11">
        <v>2559</v>
      </c>
      <c r="F843" s="8"/>
    </row>
    <row r="844" spans="1:6" x14ac:dyDescent="0.25">
      <c r="A844" s="13" t="str">
        <f>A843&amp;" iš viso"</f>
        <v>Ortopedo odontologo paslaugos iš viso</v>
      </c>
      <c r="B844" s="3"/>
      <c r="C844" s="6">
        <v>19759.858234053369</v>
      </c>
      <c r="D844" s="9">
        <v>17191.076663626431</v>
      </c>
      <c r="E844" s="14">
        <v>11904</v>
      </c>
    </row>
    <row r="845" spans="1:6" x14ac:dyDescent="0.25">
      <c r="A845" s="12" t="s">
        <v>106</v>
      </c>
      <c r="B845" s="3" t="s">
        <v>64</v>
      </c>
      <c r="C845" s="4">
        <v>164598.75038041154</v>
      </c>
      <c r="D845" s="4">
        <v>143200.91283095803</v>
      </c>
      <c r="E845" s="11">
        <v>168172</v>
      </c>
    </row>
    <row r="846" spans="1:6" x14ac:dyDescent="0.25">
      <c r="A846" s="12" t="s">
        <v>106</v>
      </c>
      <c r="B846" s="3" t="s">
        <v>65</v>
      </c>
      <c r="C846" s="4">
        <v>86415.399173932368</v>
      </c>
      <c r="D846" s="4">
        <v>75181.397281321159</v>
      </c>
      <c r="E846" s="11">
        <v>92241</v>
      </c>
    </row>
    <row r="847" spans="1:6" x14ac:dyDescent="0.25">
      <c r="A847" s="12" t="s">
        <v>106</v>
      </c>
      <c r="B847" s="3" t="s">
        <v>66</v>
      </c>
      <c r="C847" s="4">
        <v>39345.939349203458</v>
      </c>
      <c r="D847" s="4">
        <v>34230.967233807009</v>
      </c>
      <c r="E847" s="11">
        <v>37005</v>
      </c>
      <c r="F847" s="8"/>
    </row>
    <row r="848" spans="1:6" x14ac:dyDescent="0.25">
      <c r="A848" s="12" t="s">
        <v>106</v>
      </c>
      <c r="B848" s="3" t="s">
        <v>67</v>
      </c>
      <c r="C848" s="4">
        <v>63368.176572549266</v>
      </c>
      <c r="D848" s="4">
        <v>55130.313618117863</v>
      </c>
      <c r="E848" s="11">
        <v>61229</v>
      </c>
      <c r="F848" s="8"/>
    </row>
    <row r="849" spans="1:6" x14ac:dyDescent="0.25">
      <c r="A849" s="12" t="s">
        <v>106</v>
      </c>
      <c r="B849" s="3" t="s">
        <v>68</v>
      </c>
      <c r="C849" s="4">
        <v>193641.7345239034</v>
      </c>
      <c r="D849" s="4">
        <v>168468.30903579597</v>
      </c>
      <c r="E849" s="11">
        <v>181538</v>
      </c>
      <c r="F849" s="8"/>
    </row>
    <row r="850" spans="1:6" x14ac:dyDescent="0.25">
      <c r="A850" s="13" t="str">
        <f>A849&amp;" iš viso"</f>
        <v>Ortopedo traumatologo paslaugos iš viso</v>
      </c>
      <c r="B850" s="3"/>
      <c r="C850" s="5">
        <v>547370</v>
      </c>
      <c r="D850" s="9">
        <v>476211.9</v>
      </c>
      <c r="E850" s="14">
        <v>540185</v>
      </c>
    </row>
    <row r="851" spans="1:6" x14ac:dyDescent="0.25">
      <c r="A851" s="12" t="s">
        <v>107</v>
      </c>
      <c r="B851" s="3" t="s">
        <v>3</v>
      </c>
      <c r="C851" s="4">
        <v>2387.9920856624967</v>
      </c>
      <c r="D851" s="4">
        <v>2077.5531145263722</v>
      </c>
      <c r="E851" s="11">
        <v>2341</v>
      </c>
    </row>
    <row r="852" spans="1:6" x14ac:dyDescent="0.25">
      <c r="A852" s="12" t="s">
        <v>107</v>
      </c>
      <c r="B852" s="3" t="s">
        <v>4</v>
      </c>
      <c r="C852" s="4">
        <v>8875.6831964098765</v>
      </c>
      <c r="D852" s="4">
        <v>7721.8443808765924</v>
      </c>
      <c r="E852" s="11">
        <v>6985</v>
      </c>
      <c r="F852" s="8"/>
    </row>
    <row r="853" spans="1:6" x14ac:dyDescent="0.25">
      <c r="A853" s="12" t="s">
        <v>107</v>
      </c>
      <c r="B853" s="3" t="s">
        <v>5</v>
      </c>
      <c r="C853" s="4">
        <v>2148.974983934082</v>
      </c>
      <c r="D853" s="4">
        <v>1869.6082360226515</v>
      </c>
      <c r="E853" s="11">
        <v>1693</v>
      </c>
    </row>
    <row r="854" spans="1:6" x14ac:dyDescent="0.25">
      <c r="A854" s="12" t="s">
        <v>107</v>
      </c>
      <c r="B854" s="3" t="s">
        <v>6</v>
      </c>
      <c r="C854" s="4">
        <v>2328.6295089071359</v>
      </c>
      <c r="D854" s="4">
        <v>2025.9076727492081</v>
      </c>
      <c r="E854" s="11">
        <v>2286</v>
      </c>
    </row>
    <row r="855" spans="1:6" x14ac:dyDescent="0.25">
      <c r="A855" s="12" t="s">
        <v>107</v>
      </c>
      <c r="B855" s="3" t="s">
        <v>7</v>
      </c>
      <c r="C855" s="4">
        <v>206.20072595461906</v>
      </c>
      <c r="D855" s="4">
        <v>179.39463158051859</v>
      </c>
      <c r="E855" s="11">
        <v>215</v>
      </c>
    </row>
    <row r="856" spans="1:6" x14ac:dyDescent="0.25">
      <c r="A856" s="12" t="s">
        <v>107</v>
      </c>
      <c r="B856" s="3" t="s">
        <v>8</v>
      </c>
      <c r="C856" s="4">
        <v>3170.3963308208381</v>
      </c>
      <c r="D856" s="4">
        <v>2758.2448078141292</v>
      </c>
      <c r="E856" s="11">
        <v>3209</v>
      </c>
    </row>
    <row r="857" spans="1:6" x14ac:dyDescent="0.25">
      <c r="A857" s="12" t="s">
        <v>107</v>
      </c>
      <c r="B857" s="3" t="s">
        <v>9</v>
      </c>
      <c r="C857" s="4">
        <v>2300.1050018628662</v>
      </c>
      <c r="D857" s="4">
        <v>2001.0913516206936</v>
      </c>
      <c r="E857" s="11">
        <v>1840</v>
      </c>
    </row>
    <row r="858" spans="1:6" x14ac:dyDescent="0.25">
      <c r="A858" s="12" t="s">
        <v>107</v>
      </c>
      <c r="B858" s="3" t="s">
        <v>10</v>
      </c>
      <c r="C858" s="4">
        <v>3161.85160994035</v>
      </c>
      <c r="D858" s="4">
        <v>2750.8109006481045</v>
      </c>
      <c r="E858" s="11">
        <v>3044</v>
      </c>
    </row>
    <row r="859" spans="1:6" x14ac:dyDescent="0.25">
      <c r="A859" s="12" t="s">
        <v>107</v>
      </c>
      <c r="B859" s="3" t="s">
        <v>11</v>
      </c>
      <c r="C859" s="4">
        <v>1335.3385588443052</v>
      </c>
      <c r="D859" s="4">
        <v>1161.7445461945456</v>
      </c>
      <c r="E859" s="11">
        <v>1058</v>
      </c>
    </row>
    <row r="860" spans="1:6" x14ac:dyDescent="0.25">
      <c r="A860" s="12" t="s">
        <v>107</v>
      </c>
      <c r="B860" s="3" t="s">
        <v>12</v>
      </c>
      <c r="C860" s="4">
        <v>5286.9541622824454</v>
      </c>
      <c r="D860" s="4">
        <v>4599.6501211857276</v>
      </c>
      <c r="E860" s="11">
        <v>5363</v>
      </c>
    </row>
    <row r="861" spans="1:6" x14ac:dyDescent="0.25">
      <c r="A861" s="12" t="s">
        <v>107</v>
      </c>
      <c r="B861" s="3" t="s">
        <v>13</v>
      </c>
      <c r="C861" s="4">
        <v>2614.3309833001404</v>
      </c>
      <c r="D861" s="4">
        <v>2274.467955471122</v>
      </c>
      <c r="E861" s="11">
        <v>2601</v>
      </c>
    </row>
    <row r="862" spans="1:6" x14ac:dyDescent="0.25">
      <c r="A862" s="12" t="s">
        <v>107</v>
      </c>
      <c r="B862" s="3" t="s">
        <v>14</v>
      </c>
      <c r="C862" s="4">
        <v>3038.1012743001993</v>
      </c>
      <c r="D862" s="4">
        <v>2643.1481086411732</v>
      </c>
      <c r="E862" s="11">
        <v>3126</v>
      </c>
    </row>
    <row r="863" spans="1:6" x14ac:dyDescent="0.25">
      <c r="A863" s="12" t="s">
        <v>107</v>
      </c>
      <c r="B863" s="3" t="s">
        <v>15</v>
      </c>
      <c r="C863" s="4">
        <v>3501.7919053533965</v>
      </c>
      <c r="D863" s="4">
        <v>3046.5589576574548</v>
      </c>
      <c r="E863" s="11">
        <v>3499</v>
      </c>
    </row>
    <row r="864" spans="1:6" x14ac:dyDescent="0.25">
      <c r="A864" s="12" t="s">
        <v>107</v>
      </c>
      <c r="B864" s="3" t="s">
        <v>16</v>
      </c>
      <c r="C864" s="4">
        <v>673.57171465189003</v>
      </c>
      <c r="D864" s="4">
        <v>586.00739174714431</v>
      </c>
      <c r="E864" s="11">
        <v>605</v>
      </c>
    </row>
    <row r="865" spans="1:5" x14ac:dyDescent="0.25">
      <c r="A865" s="12" t="s">
        <v>107</v>
      </c>
      <c r="B865" s="3" t="s">
        <v>17</v>
      </c>
      <c r="C865" s="4">
        <v>60263.288595502345</v>
      </c>
      <c r="D865" s="4">
        <v>52429.061078087041</v>
      </c>
      <c r="E865" s="11">
        <v>61943</v>
      </c>
    </row>
    <row r="866" spans="1:5" x14ac:dyDescent="0.25">
      <c r="A866" s="12" t="s">
        <v>107</v>
      </c>
      <c r="B866" s="3" t="s">
        <v>18</v>
      </c>
      <c r="C866" s="4">
        <v>9453.668057071447</v>
      </c>
      <c r="D866" s="4">
        <v>8224.6912096521592</v>
      </c>
      <c r="E866" s="11">
        <v>9745</v>
      </c>
    </row>
    <row r="867" spans="1:5" x14ac:dyDescent="0.25">
      <c r="A867" s="12" t="s">
        <v>107</v>
      </c>
      <c r="B867" s="3" t="s">
        <v>19</v>
      </c>
      <c r="C867" s="4">
        <v>1386.1603702940754</v>
      </c>
      <c r="D867" s="4">
        <v>1205.9595221558457</v>
      </c>
      <c r="E867" s="11">
        <v>1362</v>
      </c>
    </row>
    <row r="868" spans="1:5" x14ac:dyDescent="0.25">
      <c r="A868" s="12" t="s">
        <v>107</v>
      </c>
      <c r="B868" s="3" t="s">
        <v>20</v>
      </c>
      <c r="C868" s="4">
        <v>8230.1835840294934</v>
      </c>
      <c r="D868" s="4">
        <v>7160.259718105659</v>
      </c>
      <c r="E868" s="11">
        <v>8784</v>
      </c>
    </row>
    <row r="869" spans="1:5" x14ac:dyDescent="0.25">
      <c r="A869" s="12" t="s">
        <v>107</v>
      </c>
      <c r="B869" s="3" t="s">
        <v>21</v>
      </c>
      <c r="C869" s="4">
        <v>3004.3264404102601</v>
      </c>
      <c r="D869" s="4">
        <v>2613.7640031569263</v>
      </c>
      <c r="E869" s="11">
        <v>2864</v>
      </c>
    </row>
    <row r="870" spans="1:5" x14ac:dyDescent="0.25">
      <c r="A870" s="12" t="s">
        <v>107</v>
      </c>
      <c r="B870" s="3" t="s">
        <v>22</v>
      </c>
      <c r="C870" s="4">
        <v>25493.959833740919</v>
      </c>
      <c r="D870" s="4">
        <v>22179.7450553546</v>
      </c>
      <c r="E870" s="11">
        <v>24774</v>
      </c>
    </row>
    <row r="871" spans="1:5" x14ac:dyDescent="0.25">
      <c r="A871" s="12" t="s">
        <v>107</v>
      </c>
      <c r="B871" s="3" t="s">
        <v>23</v>
      </c>
      <c r="C871" s="4">
        <v>5078.9589886984404</v>
      </c>
      <c r="D871" s="4">
        <v>4418.6943201676431</v>
      </c>
      <c r="E871" s="11">
        <v>4433</v>
      </c>
    </row>
    <row r="872" spans="1:5" x14ac:dyDescent="0.25">
      <c r="A872" s="12" t="s">
        <v>107</v>
      </c>
      <c r="B872" s="3" t="s">
        <v>24</v>
      </c>
      <c r="C872" s="4">
        <v>4189.289102283562</v>
      </c>
      <c r="D872" s="4">
        <v>3644.6815189866988</v>
      </c>
      <c r="E872" s="11">
        <v>3907</v>
      </c>
    </row>
    <row r="873" spans="1:5" x14ac:dyDescent="0.25">
      <c r="A873" s="12" t="s">
        <v>107</v>
      </c>
      <c r="B873" s="3" t="s">
        <v>25</v>
      </c>
      <c r="C873" s="4">
        <v>2428.4795965216545</v>
      </c>
      <c r="D873" s="4">
        <v>2112.7772489738395</v>
      </c>
      <c r="E873" s="11">
        <v>2529</v>
      </c>
    </row>
    <row r="874" spans="1:5" x14ac:dyDescent="0.25">
      <c r="A874" s="12" t="s">
        <v>107</v>
      </c>
      <c r="B874" s="3" t="s">
        <v>26</v>
      </c>
      <c r="C874" s="4">
        <v>1871.0574526120959</v>
      </c>
      <c r="D874" s="4">
        <v>1627.8199837725233</v>
      </c>
      <c r="E874" s="11">
        <v>1618</v>
      </c>
    </row>
    <row r="875" spans="1:5" x14ac:dyDescent="0.25">
      <c r="A875" s="12" t="s">
        <v>107</v>
      </c>
      <c r="B875" s="3" t="s">
        <v>27</v>
      </c>
      <c r="C875" s="4">
        <v>9262.6020803001356</v>
      </c>
      <c r="D875" s="4">
        <v>8058.4638098611176</v>
      </c>
      <c r="E875" s="11">
        <v>9093</v>
      </c>
    </row>
    <row r="876" spans="1:5" x14ac:dyDescent="0.25">
      <c r="A876" s="12" t="s">
        <v>107</v>
      </c>
      <c r="B876" s="3" t="s">
        <v>28</v>
      </c>
      <c r="C876" s="4">
        <v>6313.3291512156784</v>
      </c>
      <c r="D876" s="4">
        <v>5492.5963615576402</v>
      </c>
      <c r="E876" s="11">
        <v>5924</v>
      </c>
    </row>
    <row r="877" spans="1:5" x14ac:dyDescent="0.25">
      <c r="A877" s="12" t="s">
        <v>107</v>
      </c>
      <c r="B877" s="3" t="s">
        <v>29</v>
      </c>
      <c r="C877" s="4">
        <v>1838.197287420101</v>
      </c>
      <c r="D877" s="4">
        <v>1599.2316400554878</v>
      </c>
      <c r="E877" s="11">
        <v>2044</v>
      </c>
    </row>
    <row r="878" spans="1:5" x14ac:dyDescent="0.25">
      <c r="A878" s="12" t="s">
        <v>107</v>
      </c>
      <c r="B878" s="3" t="s">
        <v>30</v>
      </c>
      <c r="C878" s="4">
        <v>188.57954297005128</v>
      </c>
      <c r="D878" s="4">
        <v>164.0642023839446</v>
      </c>
      <c r="E878" s="11">
        <v>143</v>
      </c>
    </row>
    <row r="879" spans="1:5" x14ac:dyDescent="0.25">
      <c r="A879" s="12" t="s">
        <v>107</v>
      </c>
      <c r="B879" s="3" t="s">
        <v>31</v>
      </c>
      <c r="C879" s="4">
        <v>599.27291438859982</v>
      </c>
      <c r="D879" s="4">
        <v>521.36743551808183</v>
      </c>
      <c r="E879" s="11">
        <v>483</v>
      </c>
    </row>
    <row r="880" spans="1:5" x14ac:dyDescent="0.25">
      <c r="A880" s="12" t="s">
        <v>107</v>
      </c>
      <c r="B880" s="3" t="s">
        <v>32</v>
      </c>
      <c r="C880" s="4">
        <v>2049.5092609030735</v>
      </c>
      <c r="D880" s="4">
        <v>1783.0730569856739</v>
      </c>
      <c r="E880" s="11">
        <v>1889</v>
      </c>
    </row>
    <row r="881" spans="1:6" x14ac:dyDescent="0.25">
      <c r="A881" s="12" t="s">
        <v>107</v>
      </c>
      <c r="B881" s="3" t="s">
        <v>33</v>
      </c>
      <c r="C881" s="4">
        <v>2015.3129423051635</v>
      </c>
      <c r="D881" s="4">
        <v>1753.3222598054922</v>
      </c>
      <c r="E881" s="11">
        <v>1588</v>
      </c>
    </row>
    <row r="882" spans="1:6" x14ac:dyDescent="0.25">
      <c r="A882" s="12" t="s">
        <v>107</v>
      </c>
      <c r="B882" s="3" t="s">
        <v>34</v>
      </c>
      <c r="C882" s="4">
        <v>11545.49223816887</v>
      </c>
      <c r="D882" s="4">
        <v>10044.578247206917</v>
      </c>
      <c r="E882" s="11">
        <v>9988</v>
      </c>
      <c r="F882" s="8"/>
    </row>
    <row r="883" spans="1:6" x14ac:dyDescent="0.25">
      <c r="A883" s="12" t="s">
        <v>107</v>
      </c>
      <c r="B883" s="3" t="s">
        <v>35</v>
      </c>
      <c r="C883" s="4">
        <v>3102.6095454874053</v>
      </c>
      <c r="D883" s="4">
        <v>2699.2703045740427</v>
      </c>
      <c r="E883" s="11">
        <v>2813</v>
      </c>
    </row>
    <row r="884" spans="1:6" x14ac:dyDescent="0.25">
      <c r="A884" s="12" t="s">
        <v>107</v>
      </c>
      <c r="B884" s="3" t="s">
        <v>36</v>
      </c>
      <c r="C884" s="4">
        <v>2795.0791090450402</v>
      </c>
      <c r="D884" s="4">
        <v>2431.718824869185</v>
      </c>
      <c r="E884" s="11">
        <v>2216</v>
      </c>
    </row>
    <row r="885" spans="1:6" x14ac:dyDescent="0.25">
      <c r="A885" s="12" t="s">
        <v>107</v>
      </c>
      <c r="B885" s="3" t="s">
        <v>37</v>
      </c>
      <c r="C885" s="4">
        <v>4654.9518517472197</v>
      </c>
      <c r="D885" s="4">
        <v>4049.808111020081</v>
      </c>
      <c r="E885" s="11">
        <v>4405</v>
      </c>
    </row>
    <row r="886" spans="1:6" x14ac:dyDescent="0.25">
      <c r="A886" s="12" t="s">
        <v>107</v>
      </c>
      <c r="B886" s="3" t="s">
        <v>38</v>
      </c>
      <c r="C886" s="4">
        <v>3251.2009027261793</v>
      </c>
      <c r="D886" s="4">
        <v>2828.544785371776</v>
      </c>
      <c r="E886" s="11">
        <v>3248</v>
      </c>
    </row>
    <row r="887" spans="1:6" x14ac:dyDescent="0.25">
      <c r="A887" s="12" t="s">
        <v>107</v>
      </c>
      <c r="B887" s="3" t="s">
        <v>39</v>
      </c>
      <c r="C887" s="4">
        <v>4749.7072378118155</v>
      </c>
      <c r="D887" s="4">
        <v>4132.2452968962798</v>
      </c>
      <c r="E887" s="11">
        <v>4717</v>
      </c>
    </row>
    <row r="888" spans="1:6" x14ac:dyDescent="0.25">
      <c r="A888" s="12" t="s">
        <v>107</v>
      </c>
      <c r="B888" s="3" t="s">
        <v>40</v>
      </c>
      <c r="C888" s="4">
        <v>3620.2509130798871</v>
      </c>
      <c r="D888" s="4">
        <v>3149.618294379502</v>
      </c>
      <c r="E888" s="11">
        <v>4068</v>
      </c>
    </row>
    <row r="889" spans="1:6" x14ac:dyDescent="0.25">
      <c r="A889" s="12" t="s">
        <v>107</v>
      </c>
      <c r="B889" s="3" t="s">
        <v>41</v>
      </c>
      <c r="C889" s="4">
        <v>799.1399681385443</v>
      </c>
      <c r="D889" s="4">
        <v>695.25177228053349</v>
      </c>
      <c r="E889" s="11">
        <v>806</v>
      </c>
    </row>
    <row r="890" spans="1:6" x14ac:dyDescent="0.25">
      <c r="A890" s="12" t="s">
        <v>107</v>
      </c>
      <c r="B890" s="3" t="s">
        <v>42</v>
      </c>
      <c r="C890" s="4">
        <v>3191.4402697819346</v>
      </c>
      <c r="D890" s="4">
        <v>2776.5530347102831</v>
      </c>
      <c r="E890" s="11">
        <v>2972</v>
      </c>
    </row>
    <row r="891" spans="1:6" x14ac:dyDescent="0.25">
      <c r="A891" s="12" t="s">
        <v>107</v>
      </c>
      <c r="B891" s="3" t="s">
        <v>43</v>
      </c>
      <c r="C891" s="4">
        <v>1327.3081112794373</v>
      </c>
      <c r="D891" s="4">
        <v>1154.7580568131104</v>
      </c>
      <c r="E891" s="11">
        <v>958</v>
      </c>
    </row>
    <row r="892" spans="1:6" x14ac:dyDescent="0.25">
      <c r="A892" s="12" t="s">
        <v>107</v>
      </c>
      <c r="B892" s="3" t="s">
        <v>44</v>
      </c>
      <c r="C892" s="4">
        <v>4039.19884077084</v>
      </c>
      <c r="D892" s="4">
        <v>3514.102991470631</v>
      </c>
      <c r="E892" s="11">
        <v>4213</v>
      </c>
    </row>
    <row r="893" spans="1:6" x14ac:dyDescent="0.25">
      <c r="A893" s="12" t="s">
        <v>107</v>
      </c>
      <c r="B893" s="3" t="s">
        <v>45</v>
      </c>
      <c r="C893" s="4">
        <v>3248.043015341229</v>
      </c>
      <c r="D893" s="4">
        <v>2825.797423346869</v>
      </c>
      <c r="E893" s="11">
        <v>3091</v>
      </c>
    </row>
    <row r="894" spans="1:6" x14ac:dyDescent="0.25">
      <c r="A894" s="12" t="s">
        <v>107</v>
      </c>
      <c r="B894" s="3" t="s">
        <v>46</v>
      </c>
      <c r="C894" s="4">
        <v>17329.25601875595</v>
      </c>
      <c r="D894" s="4">
        <v>15076.452736317677</v>
      </c>
      <c r="E894" s="11">
        <v>15360</v>
      </c>
      <c r="F894" s="8"/>
    </row>
    <row r="895" spans="1:6" x14ac:dyDescent="0.25">
      <c r="A895" s="12" t="s">
        <v>107</v>
      </c>
      <c r="B895" s="3" t="s">
        <v>47</v>
      </c>
      <c r="C895" s="4">
        <v>2861.0981275371855</v>
      </c>
      <c r="D895" s="4">
        <v>2489.1553709573514</v>
      </c>
      <c r="E895" s="11">
        <v>2712</v>
      </c>
    </row>
    <row r="896" spans="1:6" x14ac:dyDescent="0.25">
      <c r="A896" s="12" t="s">
        <v>107</v>
      </c>
      <c r="B896" s="3" t="s">
        <v>48</v>
      </c>
      <c r="C896" s="4">
        <v>3364.1433859157087</v>
      </c>
      <c r="D896" s="4">
        <v>2926.8047457466664</v>
      </c>
      <c r="E896" s="11">
        <v>3422</v>
      </c>
    </row>
    <row r="897" spans="1:6" x14ac:dyDescent="0.25">
      <c r="A897" s="12" t="s">
        <v>107</v>
      </c>
      <c r="B897" s="3" t="s">
        <v>49</v>
      </c>
      <c r="C897" s="4">
        <v>4234.8943612188514</v>
      </c>
      <c r="D897" s="4">
        <v>3684.3580942604008</v>
      </c>
      <c r="E897" s="11">
        <v>3355</v>
      </c>
    </row>
    <row r="898" spans="1:6" x14ac:dyDescent="0.25">
      <c r="A898" s="12" t="s">
        <v>107</v>
      </c>
      <c r="B898" s="3" t="s">
        <v>50</v>
      </c>
      <c r="C898" s="4">
        <v>1432.8034649014717</v>
      </c>
      <c r="D898" s="4">
        <v>1246.5390144642804</v>
      </c>
      <c r="E898" s="11">
        <v>1095</v>
      </c>
    </row>
    <row r="899" spans="1:6" x14ac:dyDescent="0.25">
      <c r="A899" s="12" t="s">
        <v>107</v>
      </c>
      <c r="B899" s="3" t="s">
        <v>51</v>
      </c>
      <c r="C899" s="4">
        <v>2421.1215386728923</v>
      </c>
      <c r="D899" s="4">
        <v>2106.3757386454163</v>
      </c>
      <c r="E899" s="11">
        <v>2252</v>
      </c>
    </row>
    <row r="900" spans="1:6" x14ac:dyDescent="0.25">
      <c r="A900" s="12" t="s">
        <v>107</v>
      </c>
      <c r="B900" s="3" t="s">
        <v>52</v>
      </c>
      <c r="C900" s="4">
        <v>4897.6115352941997</v>
      </c>
      <c r="D900" s="4">
        <v>4260.9220357059539</v>
      </c>
      <c r="E900" s="11">
        <v>4848</v>
      </c>
    </row>
    <row r="901" spans="1:6" x14ac:dyDescent="0.25">
      <c r="A901" s="12" t="s">
        <v>107</v>
      </c>
      <c r="B901" s="3" t="s">
        <v>53</v>
      </c>
      <c r="C901" s="4">
        <v>7498.4464491124381</v>
      </c>
      <c r="D901" s="4">
        <v>6523.6484107278211</v>
      </c>
      <c r="E901" s="11">
        <v>7373</v>
      </c>
    </row>
    <row r="902" spans="1:6" x14ac:dyDescent="0.25">
      <c r="A902" s="12" t="s">
        <v>107</v>
      </c>
      <c r="B902" s="3" t="s">
        <v>54</v>
      </c>
      <c r="C902" s="4">
        <v>4316.1213333038395</v>
      </c>
      <c r="D902" s="4">
        <v>3755.0255599743405</v>
      </c>
      <c r="E902" s="11">
        <v>4136</v>
      </c>
    </row>
    <row r="903" spans="1:6" x14ac:dyDescent="0.25">
      <c r="A903" s="12" t="s">
        <v>107</v>
      </c>
      <c r="B903" s="3" t="s">
        <v>55</v>
      </c>
      <c r="C903" s="4">
        <v>4215.3674410795229</v>
      </c>
      <c r="D903" s="4">
        <v>3667.3696737391847</v>
      </c>
      <c r="E903" s="11">
        <v>3570</v>
      </c>
    </row>
    <row r="904" spans="1:6" x14ac:dyDescent="0.25">
      <c r="A904" s="12" t="s">
        <v>107</v>
      </c>
      <c r="B904" s="3" t="s">
        <v>56</v>
      </c>
      <c r="C904" s="4">
        <v>4645.5063899750576</v>
      </c>
      <c r="D904" s="4">
        <v>4041.5905592783001</v>
      </c>
      <c r="E904" s="11">
        <v>4256</v>
      </c>
    </row>
    <row r="905" spans="1:6" x14ac:dyDescent="0.25">
      <c r="A905" s="12" t="s">
        <v>107</v>
      </c>
      <c r="B905" s="3" t="s">
        <v>57</v>
      </c>
      <c r="C905" s="4">
        <v>1959.4891083986195</v>
      </c>
      <c r="D905" s="4">
        <v>1704.7555243067989</v>
      </c>
      <c r="E905" s="11">
        <v>1475</v>
      </c>
    </row>
    <row r="906" spans="1:6" ht="14.85" customHeight="1" x14ac:dyDescent="0.25">
      <c r="A906" s="12" t="s">
        <v>107</v>
      </c>
      <c r="B906" s="3" t="s">
        <v>58</v>
      </c>
      <c r="C906" s="4">
        <v>4422.976994557881</v>
      </c>
      <c r="D906" s="4">
        <v>3847.9899852653566</v>
      </c>
      <c r="E906" s="11">
        <v>4479</v>
      </c>
    </row>
    <row r="907" spans="1:6" ht="14.85" customHeight="1" x14ac:dyDescent="0.25">
      <c r="A907" s="12" t="s">
        <v>107</v>
      </c>
      <c r="B907" s="3" t="s">
        <v>59</v>
      </c>
      <c r="C907" s="4">
        <v>109129.10307162676</v>
      </c>
      <c r="D907" s="4">
        <v>94942.31967231528</v>
      </c>
      <c r="E907" s="11">
        <v>97794</v>
      </c>
      <c r="F907" s="8"/>
    </row>
    <row r="908" spans="1:6" ht="14.85" customHeight="1" x14ac:dyDescent="0.25">
      <c r="A908" s="12" t="s">
        <v>107</v>
      </c>
      <c r="B908" s="3" t="s">
        <v>60</v>
      </c>
      <c r="C908" s="4">
        <v>6248.0005781785239</v>
      </c>
      <c r="D908" s="4">
        <v>5435.7605030153154</v>
      </c>
      <c r="E908" s="11">
        <v>5924</v>
      </c>
    </row>
    <row r="909" spans="1:6" ht="14.85" customHeight="1" x14ac:dyDescent="0.25">
      <c r="A909" s="12" t="s">
        <v>107</v>
      </c>
      <c r="B909" s="3" t="s">
        <v>61</v>
      </c>
      <c r="C909" s="4">
        <v>3674.96127216695</v>
      </c>
      <c r="D909" s="4">
        <v>3197.2163067852466</v>
      </c>
      <c r="E909" s="11">
        <v>3806</v>
      </c>
    </row>
    <row r="910" spans="1:6" ht="14.85" customHeight="1" x14ac:dyDescent="0.25">
      <c r="A910" s="12" t="s">
        <v>107</v>
      </c>
      <c r="B910" s="3" t="s">
        <v>62</v>
      </c>
      <c r="C910" s="4">
        <v>1310.5796830339284</v>
      </c>
      <c r="D910" s="4">
        <v>1140.2043242395177</v>
      </c>
      <c r="E910" s="11">
        <v>1205</v>
      </c>
    </row>
    <row r="911" spans="1:6" x14ac:dyDescent="0.25">
      <c r="A911" s="13" t="str">
        <f>A910&amp;" iš viso"</f>
        <v>Otorinolaringologo paslaugos iš viso</v>
      </c>
      <c r="B911" s="3"/>
      <c r="C911" s="5">
        <v>414982</v>
      </c>
      <c r="D911" s="9">
        <v>361034.34</v>
      </c>
      <c r="E911" s="14">
        <v>391545</v>
      </c>
    </row>
    <row r="912" spans="1:6" ht="14.85" customHeight="1" x14ac:dyDescent="0.25">
      <c r="A912" s="12" t="s">
        <v>108</v>
      </c>
      <c r="B912" s="3" t="s">
        <v>64</v>
      </c>
      <c r="C912" s="4">
        <v>1957.4464256850395</v>
      </c>
      <c r="D912" s="4">
        <v>1702.9783903459843</v>
      </c>
      <c r="E912" s="11">
        <v>1362</v>
      </c>
    </row>
    <row r="913" spans="1:6" ht="14.85" customHeight="1" x14ac:dyDescent="0.25">
      <c r="A913" s="12" t="s">
        <v>108</v>
      </c>
      <c r="B913" s="3" t="s">
        <v>65</v>
      </c>
      <c r="C913" s="4">
        <v>1351.7692635923452</v>
      </c>
      <c r="D913" s="4">
        <v>1176.0392593253403</v>
      </c>
      <c r="E913" s="11">
        <v>1279</v>
      </c>
    </row>
    <row r="914" spans="1:6" ht="14.85" customHeight="1" x14ac:dyDescent="0.25">
      <c r="A914" s="12" t="s">
        <v>108</v>
      </c>
      <c r="B914" s="3" t="s">
        <v>66</v>
      </c>
      <c r="C914" s="4">
        <v>380.74184035405</v>
      </c>
      <c r="D914" s="4">
        <v>331.24540110802349</v>
      </c>
      <c r="E914" s="11">
        <v>223</v>
      </c>
    </row>
    <row r="915" spans="1:6" ht="14.85" customHeight="1" x14ac:dyDescent="0.25">
      <c r="A915" s="12" t="s">
        <v>108</v>
      </c>
      <c r="B915" s="3" t="s">
        <v>67</v>
      </c>
      <c r="C915" s="4">
        <v>645.03545922080593</v>
      </c>
      <c r="D915" s="4">
        <v>561.1808495221012</v>
      </c>
      <c r="E915" s="11">
        <v>256</v>
      </c>
    </row>
    <row r="916" spans="1:6" ht="14.85" customHeight="1" x14ac:dyDescent="0.25">
      <c r="A916" s="12" t="s">
        <v>108</v>
      </c>
      <c r="B916" s="3" t="s">
        <v>68</v>
      </c>
      <c r="C916" s="4">
        <v>4376.1164566075513</v>
      </c>
      <c r="D916" s="4">
        <v>3807.2213172485694</v>
      </c>
      <c r="E916" s="11">
        <v>4260</v>
      </c>
    </row>
    <row r="917" spans="1:6" x14ac:dyDescent="0.25">
      <c r="A917" s="13" t="str">
        <f>A916&amp;" iš viso"</f>
        <v>Pakaitinio gydymo paslaugos iš viso</v>
      </c>
      <c r="B917" s="3"/>
      <c r="C917" s="6">
        <v>8711.1094454597915</v>
      </c>
      <c r="D917" s="9">
        <v>7578.6652175500185</v>
      </c>
      <c r="E917" s="14">
        <v>7380</v>
      </c>
    </row>
    <row r="918" spans="1:6" ht="14.85" customHeight="1" x14ac:dyDescent="0.25">
      <c r="A918" s="12" t="s">
        <v>109</v>
      </c>
      <c r="B918" s="3" t="s">
        <v>64</v>
      </c>
      <c r="C918" s="4">
        <v>3783.0854352501019</v>
      </c>
      <c r="D918" s="4">
        <v>3291.2843286675889</v>
      </c>
      <c r="E918" s="11">
        <v>2511</v>
      </c>
    </row>
    <row r="919" spans="1:6" ht="14.85" customHeight="1" x14ac:dyDescent="0.25">
      <c r="A919" s="12" t="s">
        <v>109</v>
      </c>
      <c r="B919" s="3" t="s">
        <v>65</v>
      </c>
      <c r="C919" s="4">
        <v>838.43096492296297</v>
      </c>
      <c r="D919" s="4">
        <v>729.43493948297782</v>
      </c>
      <c r="E919" s="11">
        <v>360</v>
      </c>
    </row>
    <row r="920" spans="1:6" ht="14.85" customHeight="1" x14ac:dyDescent="0.25">
      <c r="A920" s="12" t="s">
        <v>109</v>
      </c>
      <c r="B920" s="3" t="s">
        <v>66</v>
      </c>
      <c r="C920" s="4">
        <v>781.61454995487748</v>
      </c>
      <c r="D920" s="4">
        <v>680.00465846074337</v>
      </c>
      <c r="E920" s="11">
        <v>696</v>
      </c>
    </row>
    <row r="921" spans="1:6" ht="14.85" customHeight="1" x14ac:dyDescent="0.25">
      <c r="A921" s="12" t="s">
        <v>109</v>
      </c>
      <c r="B921" s="3" t="s">
        <v>67</v>
      </c>
      <c r="C921" s="4">
        <v>523.24044267467218</v>
      </c>
      <c r="D921" s="4">
        <v>455.21918512696482</v>
      </c>
      <c r="E921" s="11">
        <v>111</v>
      </c>
    </row>
    <row r="922" spans="1:6" ht="14.85" customHeight="1" x14ac:dyDescent="0.25">
      <c r="A922" s="12" t="s">
        <v>109</v>
      </c>
      <c r="B922" s="3" t="s">
        <v>68</v>
      </c>
      <c r="C922" s="4">
        <v>5505.8703081598469</v>
      </c>
      <c r="D922" s="4">
        <v>4790.1071680990672</v>
      </c>
      <c r="E922" s="11">
        <v>2842</v>
      </c>
      <c r="F922" s="8"/>
    </row>
    <row r="923" spans="1:6" x14ac:dyDescent="0.25">
      <c r="A923" s="13" t="str">
        <f>A922&amp;" iš viso"</f>
        <v>Periodontologo paslaugos iš viso</v>
      </c>
      <c r="B923" s="3"/>
      <c r="C923" s="6">
        <v>11432.241700962462</v>
      </c>
      <c r="D923" s="9">
        <v>9946.0502798373418</v>
      </c>
      <c r="E923" s="14">
        <v>6520</v>
      </c>
    </row>
    <row r="924" spans="1:6" ht="14.85" customHeight="1" x14ac:dyDescent="0.25">
      <c r="A924" s="12" t="s">
        <v>110</v>
      </c>
      <c r="B924" s="3" t="s">
        <v>64</v>
      </c>
      <c r="C924" s="4">
        <v>2555.6288726327793</v>
      </c>
      <c r="D924" s="4">
        <v>2223.397119190518</v>
      </c>
      <c r="E924" s="11">
        <v>2548</v>
      </c>
    </row>
    <row r="925" spans="1:6" ht="14.85" customHeight="1" x14ac:dyDescent="0.25">
      <c r="A925" s="12" t="s">
        <v>110</v>
      </c>
      <c r="B925" s="3" t="s">
        <v>65</v>
      </c>
      <c r="C925" s="4">
        <v>1417.4169786078326</v>
      </c>
      <c r="D925" s="4">
        <v>1233.1527713888142</v>
      </c>
      <c r="E925" s="11">
        <v>1078</v>
      </c>
    </row>
    <row r="926" spans="1:6" ht="14.85" customHeight="1" x14ac:dyDescent="0.25">
      <c r="A926" s="12" t="s">
        <v>110</v>
      </c>
      <c r="B926" s="3" t="s">
        <v>66</v>
      </c>
      <c r="C926" s="4">
        <v>637.90251116538298</v>
      </c>
      <c r="D926" s="4">
        <v>554.97518471388321</v>
      </c>
      <c r="E926" s="11">
        <v>572</v>
      </c>
    </row>
    <row r="927" spans="1:6" ht="14.85" customHeight="1" x14ac:dyDescent="0.25">
      <c r="A927" s="12" t="s">
        <v>110</v>
      </c>
      <c r="B927" s="3" t="s">
        <v>67</v>
      </c>
      <c r="C927" s="4">
        <v>921.03603312607152</v>
      </c>
      <c r="D927" s="4">
        <v>801.30134881968218</v>
      </c>
      <c r="E927" s="11">
        <v>838</v>
      </c>
    </row>
    <row r="928" spans="1:6" ht="14.85" customHeight="1" x14ac:dyDescent="0.25">
      <c r="A928" s="12" t="s">
        <v>110</v>
      </c>
      <c r="B928" s="3" t="s">
        <v>68</v>
      </c>
      <c r="C928" s="4">
        <v>7280.8544321488334</v>
      </c>
      <c r="D928" s="4">
        <v>6334.3433559694849</v>
      </c>
      <c r="E928" s="11">
        <v>6333</v>
      </c>
    </row>
    <row r="929" spans="1:6" x14ac:dyDescent="0.25">
      <c r="A929" s="13" t="str">
        <f>A928&amp;" iš viso"</f>
        <v>Plastinės ir rekonstrukcinės chirurgijos gydytojo paslaugos iš viso</v>
      </c>
      <c r="B929" s="3"/>
      <c r="C929" s="6">
        <v>12812.8388276809</v>
      </c>
      <c r="D929" s="9">
        <v>11147.169780082382</v>
      </c>
      <c r="E929" s="14">
        <v>11369</v>
      </c>
    </row>
    <row r="930" spans="1:6" ht="14.85" customHeight="1" x14ac:dyDescent="0.25">
      <c r="A930" s="12" t="s">
        <v>111</v>
      </c>
      <c r="B930" s="3" t="s">
        <v>64</v>
      </c>
      <c r="C930" s="4">
        <v>12620.914414499268</v>
      </c>
      <c r="D930" s="4">
        <v>10980.195540614362</v>
      </c>
      <c r="E930" s="11">
        <v>7900</v>
      </c>
      <c r="F930" s="8"/>
    </row>
    <row r="931" spans="1:6" ht="14.85" customHeight="1" x14ac:dyDescent="0.25">
      <c r="A931" s="12" t="s">
        <v>111</v>
      </c>
      <c r="B931" s="3" t="s">
        <v>65</v>
      </c>
      <c r="C931" s="4">
        <v>6075.8139962642881</v>
      </c>
      <c r="D931" s="4">
        <v>5285.9581767499303</v>
      </c>
      <c r="E931" s="11">
        <v>3660</v>
      </c>
      <c r="F931" s="8"/>
    </row>
    <row r="932" spans="1:6" ht="14.85" customHeight="1" x14ac:dyDescent="0.25">
      <c r="A932" s="12" t="s">
        <v>111</v>
      </c>
      <c r="B932" s="3" t="s">
        <v>66</v>
      </c>
      <c r="C932" s="4">
        <v>5341.1893314524741</v>
      </c>
      <c r="D932" s="4">
        <v>4646.8347183636524</v>
      </c>
      <c r="E932" s="11">
        <v>4057</v>
      </c>
    </row>
    <row r="933" spans="1:6" ht="14.85" customHeight="1" x14ac:dyDescent="0.25">
      <c r="A933" s="12" t="s">
        <v>111</v>
      </c>
      <c r="B933" s="3" t="s">
        <v>67</v>
      </c>
      <c r="C933" s="4">
        <v>5042.649469892257</v>
      </c>
      <c r="D933" s="4">
        <v>4387.105038806264</v>
      </c>
      <c r="E933" s="11">
        <v>3210</v>
      </c>
      <c r="F933" s="8"/>
    </row>
    <row r="934" spans="1:6" ht="14.85" customHeight="1" x14ac:dyDescent="0.25">
      <c r="A934" s="12" t="s">
        <v>111</v>
      </c>
      <c r="B934" s="3" t="s">
        <v>68</v>
      </c>
      <c r="C934" s="4">
        <v>15805.191925739324</v>
      </c>
      <c r="D934" s="4">
        <v>13750.516975393211</v>
      </c>
      <c r="E934" s="11">
        <v>9027</v>
      </c>
      <c r="F934" s="8"/>
    </row>
    <row r="935" spans="1:6" x14ac:dyDescent="0.25">
      <c r="A935" s="13" t="str">
        <f>A934&amp;" iš viso"</f>
        <v>Psichiatro paslaugos iš viso</v>
      </c>
      <c r="B935" s="3"/>
      <c r="C935" s="6">
        <v>44885.759137847614</v>
      </c>
      <c r="D935" s="9">
        <v>39050.610449927422</v>
      </c>
      <c r="E935" s="14">
        <v>27854</v>
      </c>
    </row>
    <row r="936" spans="1:6" x14ac:dyDescent="0.25">
      <c r="A936" s="12" t="s">
        <v>112</v>
      </c>
      <c r="B936" s="3" t="s">
        <v>64</v>
      </c>
      <c r="C936" s="4">
        <v>3391.2949772536813</v>
      </c>
      <c r="D936" s="4">
        <v>2950.4266302107026</v>
      </c>
      <c r="E936" s="11">
        <v>2682</v>
      </c>
    </row>
    <row r="937" spans="1:6" x14ac:dyDescent="0.25">
      <c r="A937" s="12" t="s">
        <v>112</v>
      </c>
      <c r="B937" s="3" t="s">
        <v>65</v>
      </c>
      <c r="C937" s="4">
        <v>1538.8583118817262</v>
      </c>
      <c r="D937" s="4">
        <v>1338.8067313371018</v>
      </c>
      <c r="E937" s="11">
        <v>680</v>
      </c>
    </row>
    <row r="938" spans="1:6" x14ac:dyDescent="0.25">
      <c r="A938" s="12" t="s">
        <v>112</v>
      </c>
      <c r="B938" s="3" t="s">
        <v>66</v>
      </c>
      <c r="C938" s="4">
        <v>1337.9646730383147</v>
      </c>
      <c r="D938" s="4">
        <v>1164.0292655433338</v>
      </c>
      <c r="E938" s="11">
        <v>1538</v>
      </c>
    </row>
    <row r="939" spans="1:6" x14ac:dyDescent="0.25">
      <c r="A939" s="12" t="s">
        <v>112</v>
      </c>
      <c r="B939" s="3" t="s">
        <v>67</v>
      </c>
      <c r="C939" s="4">
        <v>1592.1678174384215</v>
      </c>
      <c r="D939" s="4">
        <v>1385.1860011714266</v>
      </c>
      <c r="E939" s="11">
        <v>1554</v>
      </c>
    </row>
    <row r="940" spans="1:6" x14ac:dyDescent="0.25">
      <c r="A940" s="12" t="s">
        <v>112</v>
      </c>
      <c r="B940" s="3" t="s">
        <v>68</v>
      </c>
      <c r="C940" s="4">
        <v>5078.4844588926053</v>
      </c>
      <c r="D940" s="4">
        <v>4418.2814792365662</v>
      </c>
      <c r="E940" s="11">
        <v>5306</v>
      </c>
    </row>
    <row r="941" spans="1:6" x14ac:dyDescent="0.25">
      <c r="A941" s="13" t="str">
        <f>A940&amp;" iš viso"</f>
        <v>Psichoterapijos (psichoterapijos seansai) paslaugos iš viso</v>
      </c>
      <c r="B941" s="3"/>
      <c r="C941" s="6">
        <v>12938.770238504749</v>
      </c>
      <c r="D941" s="9">
        <v>11256.730107499132</v>
      </c>
      <c r="E941" s="14">
        <v>11760</v>
      </c>
    </row>
    <row r="942" spans="1:6" x14ac:dyDescent="0.25">
      <c r="A942" s="12" t="s">
        <v>113</v>
      </c>
      <c r="B942" s="3" t="s">
        <v>64</v>
      </c>
      <c r="C942" s="4">
        <v>118.72321261905941</v>
      </c>
      <c r="D942" s="4">
        <v>103.28919497858169</v>
      </c>
      <c r="E942" s="11">
        <v>135</v>
      </c>
    </row>
    <row r="943" spans="1:6" x14ac:dyDescent="0.25">
      <c r="A943" s="12" t="s">
        <v>113</v>
      </c>
      <c r="B943" s="3" t="s">
        <v>65</v>
      </c>
      <c r="C943" s="4">
        <v>115.61448918515613</v>
      </c>
      <c r="D943" s="4">
        <v>100.58460559108583</v>
      </c>
      <c r="E943" s="11">
        <v>39</v>
      </c>
    </row>
    <row r="944" spans="1:6" x14ac:dyDescent="0.25">
      <c r="A944" s="12" t="s">
        <v>113</v>
      </c>
      <c r="B944" s="3" t="s">
        <v>66</v>
      </c>
      <c r="C944" s="4">
        <v>61.69515974675835</v>
      </c>
      <c r="D944" s="4">
        <v>53.674788979679761</v>
      </c>
      <c r="E944" s="11">
        <v>89</v>
      </c>
    </row>
    <row r="945" spans="1:6" x14ac:dyDescent="0.25">
      <c r="A945" s="12" t="s">
        <v>113</v>
      </c>
      <c r="B945" s="3" t="s">
        <v>67</v>
      </c>
      <c r="C945" s="4">
        <v>125.25901868829756</v>
      </c>
      <c r="D945" s="4">
        <v>108.97534625881887</v>
      </c>
      <c r="E945" s="11">
        <v>126</v>
      </c>
    </row>
    <row r="946" spans="1:6" x14ac:dyDescent="0.25">
      <c r="A946" s="12" t="s">
        <v>113</v>
      </c>
      <c r="B946" s="3" t="s">
        <v>68</v>
      </c>
      <c r="C946" s="4">
        <v>388.70811976072861</v>
      </c>
      <c r="D946" s="4">
        <v>338.17606419183386</v>
      </c>
      <c r="E946" s="11">
        <v>376</v>
      </c>
    </row>
    <row r="947" spans="1:6" x14ac:dyDescent="0.25">
      <c r="A947" s="13" t="str">
        <f>A946&amp;" iš viso"</f>
        <v>Psichoterapijos (psichoterapinė konsultacija) paslaugos iš viso</v>
      </c>
      <c r="B947" s="3"/>
      <c r="C947" s="5">
        <v>810.00000000000011</v>
      </c>
      <c r="D947" s="9">
        <v>704.7</v>
      </c>
      <c r="E947" s="14">
        <v>765</v>
      </c>
    </row>
    <row r="948" spans="1:6" x14ac:dyDescent="0.25">
      <c r="A948" s="12" t="s">
        <v>114</v>
      </c>
      <c r="B948" s="3" t="s">
        <v>64</v>
      </c>
      <c r="C948" s="4">
        <v>34545.944258822696</v>
      </c>
      <c r="D948" s="4">
        <v>30054.971505175745</v>
      </c>
      <c r="E948" s="11">
        <v>34819</v>
      </c>
    </row>
    <row r="949" spans="1:6" x14ac:dyDescent="0.25">
      <c r="A949" s="12" t="s">
        <v>114</v>
      </c>
      <c r="B949" s="3" t="s">
        <v>65</v>
      </c>
      <c r="C949" s="4">
        <v>16317.551489156249</v>
      </c>
      <c r="D949" s="4">
        <v>14196.269795565937</v>
      </c>
      <c r="E949" s="11">
        <v>15648</v>
      </c>
    </row>
    <row r="950" spans="1:6" x14ac:dyDescent="0.25">
      <c r="A950" s="12" t="s">
        <v>114</v>
      </c>
      <c r="B950" s="3" t="s">
        <v>66</v>
      </c>
      <c r="C950" s="4">
        <v>8483.662756139418</v>
      </c>
      <c r="D950" s="4">
        <v>7380.7865978412938</v>
      </c>
      <c r="E950" s="11">
        <v>8067</v>
      </c>
    </row>
    <row r="951" spans="1:6" x14ac:dyDescent="0.25">
      <c r="A951" s="12" t="s">
        <v>114</v>
      </c>
      <c r="B951" s="3" t="s">
        <v>67</v>
      </c>
      <c r="C951" s="4">
        <v>14857.64157942784</v>
      </c>
      <c r="D951" s="4">
        <v>12926.148174102222</v>
      </c>
      <c r="E951" s="11">
        <v>13654</v>
      </c>
    </row>
    <row r="952" spans="1:6" x14ac:dyDescent="0.25">
      <c r="A952" s="12" t="s">
        <v>114</v>
      </c>
      <c r="B952" s="3" t="s">
        <v>68</v>
      </c>
      <c r="C952" s="4">
        <v>37908.534880212654</v>
      </c>
      <c r="D952" s="4">
        <v>32980.425345785006</v>
      </c>
      <c r="E952" s="11">
        <v>34864</v>
      </c>
      <c r="F952" s="8"/>
    </row>
    <row r="953" spans="1:6" x14ac:dyDescent="0.25">
      <c r="A953" s="13" t="str">
        <f>A952&amp;" iš viso"</f>
        <v>Pulmonologo paslaugos iš viso</v>
      </c>
      <c r="B953" s="3"/>
      <c r="C953" s="6">
        <v>112113.33496375885</v>
      </c>
      <c r="D953" s="9">
        <v>97538.601418470207</v>
      </c>
      <c r="E953" s="14">
        <v>107052</v>
      </c>
    </row>
    <row r="954" spans="1:6" x14ac:dyDescent="0.25">
      <c r="A954" s="12" t="s">
        <v>115</v>
      </c>
      <c r="B954" s="3" t="s">
        <v>64</v>
      </c>
      <c r="C954" s="4">
        <v>4352.6958935715384</v>
      </c>
      <c r="D954" s="4">
        <v>3786.8454274072383</v>
      </c>
      <c r="E954" s="11">
        <v>4310</v>
      </c>
    </row>
    <row r="955" spans="1:6" x14ac:dyDescent="0.25">
      <c r="A955" s="12" t="s">
        <v>115</v>
      </c>
      <c r="B955" s="3" t="s">
        <v>65</v>
      </c>
      <c r="C955" s="4">
        <v>1713.3843684847805</v>
      </c>
      <c r="D955" s="4">
        <v>1490.6444005817589</v>
      </c>
      <c r="E955" s="11">
        <v>1539</v>
      </c>
    </row>
    <row r="956" spans="1:6" x14ac:dyDescent="0.25">
      <c r="A956" s="12" t="s">
        <v>115</v>
      </c>
      <c r="B956" s="3" t="s">
        <v>66</v>
      </c>
      <c r="C956" s="4">
        <v>921.36892963167327</v>
      </c>
      <c r="D956" s="4">
        <v>801.59096877955574</v>
      </c>
      <c r="E956" s="11">
        <v>821</v>
      </c>
    </row>
    <row r="957" spans="1:6" x14ac:dyDescent="0.25">
      <c r="A957" s="12" t="s">
        <v>115</v>
      </c>
      <c r="B957" s="3" t="s">
        <v>67</v>
      </c>
      <c r="C957" s="4">
        <v>1303.848495687884</v>
      </c>
      <c r="D957" s="4">
        <v>1134.348191248459</v>
      </c>
      <c r="E957" s="11">
        <v>1061</v>
      </c>
    </row>
    <row r="958" spans="1:6" x14ac:dyDescent="0.25">
      <c r="A958" s="12" t="s">
        <v>115</v>
      </c>
      <c r="B958" s="3" t="s">
        <v>68</v>
      </c>
      <c r="C958" s="4">
        <v>4244.7023126241247</v>
      </c>
      <c r="D958" s="4">
        <v>3692.8910119829884</v>
      </c>
      <c r="E958" s="11">
        <v>4359</v>
      </c>
    </row>
    <row r="959" spans="1:6" x14ac:dyDescent="0.25">
      <c r="A959" s="13" t="str">
        <f>A958&amp;" iš viso"</f>
        <v>Radiologo (kai atliekami branduolinės medicinos tyrimai) paslaugos iš viso</v>
      </c>
      <c r="B959" s="3"/>
      <c r="C959" s="5">
        <v>12536</v>
      </c>
      <c r="D959" s="9">
        <v>10906.32</v>
      </c>
      <c r="E959" s="14">
        <v>12090</v>
      </c>
    </row>
    <row r="960" spans="1:6" x14ac:dyDescent="0.25">
      <c r="A960" s="12" t="s">
        <v>116</v>
      </c>
      <c r="B960" s="3" t="s">
        <v>3</v>
      </c>
      <c r="C960" s="4">
        <v>11983.544896709203</v>
      </c>
      <c r="D960" s="4">
        <v>10425.684060137008</v>
      </c>
      <c r="E960" s="11">
        <v>10916</v>
      </c>
    </row>
    <row r="961" spans="1:6" x14ac:dyDescent="0.25">
      <c r="A961" s="12" t="s">
        <v>116</v>
      </c>
      <c r="B961" s="3" t="s">
        <v>4</v>
      </c>
      <c r="C961" s="4">
        <v>44761.291367374091</v>
      </c>
      <c r="D961" s="4">
        <v>38942.323489615461</v>
      </c>
      <c r="E961" s="11">
        <v>44491</v>
      </c>
    </row>
    <row r="962" spans="1:6" x14ac:dyDescent="0.25">
      <c r="A962" s="12" t="s">
        <v>116</v>
      </c>
      <c r="B962" s="3" t="s">
        <v>5</v>
      </c>
      <c r="C962" s="4">
        <v>11119.258664622615</v>
      </c>
      <c r="D962" s="4">
        <v>9673.7550382216759</v>
      </c>
      <c r="E962" s="11">
        <v>10066</v>
      </c>
    </row>
    <row r="963" spans="1:6" x14ac:dyDescent="0.25">
      <c r="A963" s="12" t="s">
        <v>116</v>
      </c>
      <c r="B963" s="3" t="s">
        <v>6</v>
      </c>
      <c r="C963" s="4">
        <v>10732.650287686749</v>
      </c>
      <c r="D963" s="4">
        <v>9337.4057502874712</v>
      </c>
      <c r="E963" s="11">
        <v>9413</v>
      </c>
    </row>
    <row r="964" spans="1:6" x14ac:dyDescent="0.25">
      <c r="A964" s="12" t="s">
        <v>116</v>
      </c>
      <c r="B964" s="3" t="s">
        <v>7</v>
      </c>
      <c r="C964" s="4">
        <v>1201.1137972501936</v>
      </c>
      <c r="D964" s="4">
        <v>1044.9690036076684</v>
      </c>
      <c r="E964" s="11">
        <v>1311</v>
      </c>
    </row>
    <row r="965" spans="1:6" x14ac:dyDescent="0.25">
      <c r="A965" s="12" t="s">
        <v>116</v>
      </c>
      <c r="B965" s="3" t="s">
        <v>8</v>
      </c>
      <c r="C965" s="4">
        <v>15122.493828880999</v>
      </c>
      <c r="D965" s="4">
        <v>13156.569631126469</v>
      </c>
      <c r="E965" s="11">
        <v>16591</v>
      </c>
    </row>
    <row r="966" spans="1:6" x14ac:dyDescent="0.25">
      <c r="A966" s="12" t="s">
        <v>116</v>
      </c>
      <c r="B966" s="3" t="s">
        <v>9</v>
      </c>
      <c r="C966" s="4">
        <v>15084.185444887722</v>
      </c>
      <c r="D966" s="4">
        <v>13123.241337052317</v>
      </c>
      <c r="E966" s="11">
        <v>13283</v>
      </c>
      <c r="F966" s="8"/>
    </row>
    <row r="967" spans="1:6" x14ac:dyDescent="0.25">
      <c r="A967" s="12" t="s">
        <v>116</v>
      </c>
      <c r="B967" s="3" t="s">
        <v>10</v>
      </c>
      <c r="C967" s="4">
        <v>19407.604747073776</v>
      </c>
      <c r="D967" s="4">
        <v>16884.616129954185</v>
      </c>
      <c r="E967" s="11">
        <v>20490</v>
      </c>
    </row>
    <row r="968" spans="1:6" x14ac:dyDescent="0.25">
      <c r="A968" s="12" t="s">
        <v>116</v>
      </c>
      <c r="B968" s="3" t="s">
        <v>11</v>
      </c>
      <c r="C968" s="4">
        <v>7202.2673073111437</v>
      </c>
      <c r="D968" s="4">
        <v>6265.9725573606947</v>
      </c>
      <c r="E968" s="11">
        <v>6654</v>
      </c>
    </row>
    <row r="969" spans="1:6" x14ac:dyDescent="0.25">
      <c r="A969" s="12" t="s">
        <v>116</v>
      </c>
      <c r="B969" s="3" t="s">
        <v>12</v>
      </c>
      <c r="C969" s="4">
        <v>28547.7335200794</v>
      </c>
      <c r="D969" s="4">
        <v>24836.52816246908</v>
      </c>
      <c r="E969" s="11">
        <v>32228</v>
      </c>
    </row>
    <row r="970" spans="1:6" x14ac:dyDescent="0.25">
      <c r="A970" s="12" t="s">
        <v>116</v>
      </c>
      <c r="B970" s="3" t="s">
        <v>13</v>
      </c>
      <c r="C970" s="4">
        <v>17927.061775234775</v>
      </c>
      <c r="D970" s="4">
        <v>15596.543744454255</v>
      </c>
      <c r="E970" s="11">
        <v>16478</v>
      </c>
    </row>
    <row r="971" spans="1:6" x14ac:dyDescent="0.25">
      <c r="A971" s="12" t="s">
        <v>116</v>
      </c>
      <c r="B971" s="3" t="s">
        <v>14</v>
      </c>
      <c r="C971" s="4">
        <v>16013.834445188493</v>
      </c>
      <c r="D971" s="4">
        <v>13932.035967313988</v>
      </c>
      <c r="E971" s="11">
        <v>17447</v>
      </c>
    </row>
    <row r="972" spans="1:6" x14ac:dyDescent="0.25">
      <c r="A972" s="12" t="s">
        <v>116</v>
      </c>
      <c r="B972" s="3" t="s">
        <v>15</v>
      </c>
      <c r="C972" s="4">
        <v>24092.169889211331</v>
      </c>
      <c r="D972" s="4">
        <v>20960.187803613859</v>
      </c>
      <c r="E972" s="11">
        <v>23990</v>
      </c>
    </row>
    <row r="973" spans="1:6" x14ac:dyDescent="0.25">
      <c r="A973" s="12" t="s">
        <v>116</v>
      </c>
      <c r="B973" s="3" t="s">
        <v>16</v>
      </c>
      <c r="C973" s="4">
        <v>5368.813823841585</v>
      </c>
      <c r="D973" s="4">
        <v>4670.8680267421787</v>
      </c>
      <c r="E973" s="11">
        <v>6165</v>
      </c>
    </row>
    <row r="974" spans="1:6" x14ac:dyDescent="0.25">
      <c r="A974" s="12" t="s">
        <v>116</v>
      </c>
      <c r="B974" s="3" t="s">
        <v>17</v>
      </c>
      <c r="C974" s="4">
        <v>259884.67258876073</v>
      </c>
      <c r="D974" s="4">
        <v>226099.66515222183</v>
      </c>
      <c r="E974" s="11">
        <v>268748</v>
      </c>
    </row>
    <row r="975" spans="1:6" x14ac:dyDescent="0.25">
      <c r="A975" s="12" t="s">
        <v>116</v>
      </c>
      <c r="B975" s="3" t="s">
        <v>18</v>
      </c>
      <c r="C975" s="4">
        <v>48434.23937854173</v>
      </c>
      <c r="D975" s="4">
        <v>42137.788259331304</v>
      </c>
      <c r="E975" s="11">
        <v>49665</v>
      </c>
    </row>
    <row r="976" spans="1:6" x14ac:dyDescent="0.25">
      <c r="A976" s="12" t="s">
        <v>116</v>
      </c>
      <c r="B976" s="3" t="s">
        <v>19</v>
      </c>
      <c r="C976" s="4">
        <v>7709.606573413882</v>
      </c>
      <c r="D976" s="4">
        <v>6707.3577188700774</v>
      </c>
      <c r="E976" s="11">
        <v>7446</v>
      </c>
    </row>
    <row r="977" spans="1:6" x14ac:dyDescent="0.25">
      <c r="A977" s="12" t="s">
        <v>116</v>
      </c>
      <c r="B977" s="3" t="s">
        <v>20</v>
      </c>
      <c r="C977" s="4">
        <v>33662.254834497195</v>
      </c>
      <c r="D977" s="4">
        <v>29286.161706012561</v>
      </c>
      <c r="E977" s="11">
        <v>41722</v>
      </c>
    </row>
    <row r="978" spans="1:6" x14ac:dyDescent="0.25">
      <c r="A978" s="12" t="s">
        <v>116</v>
      </c>
      <c r="B978" s="3" t="s">
        <v>21</v>
      </c>
      <c r="C978" s="4">
        <v>16052.370444081524</v>
      </c>
      <c r="D978" s="4">
        <v>13965.562286350925</v>
      </c>
      <c r="E978" s="11">
        <v>15431</v>
      </c>
    </row>
    <row r="979" spans="1:6" x14ac:dyDescent="0.25">
      <c r="A979" s="12" t="s">
        <v>116</v>
      </c>
      <c r="B979" s="3" t="s">
        <v>22</v>
      </c>
      <c r="C979" s="4">
        <v>123864.18613283971</v>
      </c>
      <c r="D979" s="4">
        <v>107761.84193557054</v>
      </c>
      <c r="E979" s="11">
        <v>125292</v>
      </c>
    </row>
    <row r="980" spans="1:6" x14ac:dyDescent="0.25">
      <c r="A980" s="12" t="s">
        <v>116</v>
      </c>
      <c r="B980" s="3" t="s">
        <v>23</v>
      </c>
      <c r="C980" s="4">
        <v>24490.241115046803</v>
      </c>
      <c r="D980" s="4">
        <v>21306.509770090717</v>
      </c>
      <c r="E980" s="11">
        <v>22172</v>
      </c>
      <c r="F980" s="8"/>
    </row>
    <row r="981" spans="1:6" x14ac:dyDescent="0.25">
      <c r="A981" s="12" t="s">
        <v>116</v>
      </c>
      <c r="B981" s="3" t="s">
        <v>24</v>
      </c>
      <c r="C981" s="4">
        <v>24350.202746953175</v>
      </c>
      <c r="D981" s="4">
        <v>21184.676389849261</v>
      </c>
      <c r="E981" s="11">
        <v>26291</v>
      </c>
    </row>
    <row r="982" spans="1:6" x14ac:dyDescent="0.25">
      <c r="A982" s="12" t="s">
        <v>116</v>
      </c>
      <c r="B982" s="3" t="s">
        <v>25</v>
      </c>
      <c r="C982" s="4">
        <v>9346.676179264743</v>
      </c>
      <c r="D982" s="4">
        <v>8131.608275960326</v>
      </c>
      <c r="E982" s="11">
        <v>9429</v>
      </c>
    </row>
    <row r="983" spans="1:6" x14ac:dyDescent="0.25">
      <c r="A983" s="12" t="s">
        <v>116</v>
      </c>
      <c r="B983" s="3" t="s">
        <v>26</v>
      </c>
      <c r="C983" s="4">
        <v>10643.986521463559</v>
      </c>
      <c r="D983" s="4">
        <v>9260.2682736732968</v>
      </c>
      <c r="E983" s="11">
        <v>10051</v>
      </c>
    </row>
    <row r="984" spans="1:6" x14ac:dyDescent="0.25">
      <c r="A984" s="12" t="s">
        <v>116</v>
      </c>
      <c r="B984" s="3" t="s">
        <v>27</v>
      </c>
      <c r="C984" s="4">
        <v>45831.481154948859</v>
      </c>
      <c r="D984" s="4">
        <v>39873.388604805506</v>
      </c>
      <c r="E984" s="11">
        <v>38117</v>
      </c>
      <c r="F984" s="8"/>
    </row>
    <row r="985" spans="1:6" x14ac:dyDescent="0.25">
      <c r="A985" s="12" t="s">
        <v>116</v>
      </c>
      <c r="B985" s="3" t="s">
        <v>28</v>
      </c>
      <c r="C985" s="4">
        <v>32704.22311457204</v>
      </c>
      <c r="D985" s="4">
        <v>28452.674109677675</v>
      </c>
      <c r="E985" s="11">
        <v>33892</v>
      </c>
    </row>
    <row r="986" spans="1:6" x14ac:dyDescent="0.25">
      <c r="A986" s="12" t="s">
        <v>116</v>
      </c>
      <c r="B986" s="3" t="s">
        <v>29</v>
      </c>
      <c r="C986" s="4">
        <v>10438.975815795602</v>
      </c>
      <c r="D986" s="4">
        <v>9081.9089597421735</v>
      </c>
      <c r="E986" s="11">
        <v>11431</v>
      </c>
    </row>
    <row r="987" spans="1:6" x14ac:dyDescent="0.25">
      <c r="A987" s="12" t="s">
        <v>116</v>
      </c>
      <c r="B987" s="3" t="s">
        <v>30</v>
      </c>
      <c r="C987" s="4">
        <v>945.60874146537526</v>
      </c>
      <c r="D987" s="4">
        <v>822.67960507487646</v>
      </c>
      <c r="E987" s="11">
        <v>626</v>
      </c>
    </row>
    <row r="988" spans="1:6" x14ac:dyDescent="0.25">
      <c r="A988" s="12" t="s">
        <v>116</v>
      </c>
      <c r="B988" s="3" t="s">
        <v>31</v>
      </c>
      <c r="C988" s="4">
        <v>3448.3428543240652</v>
      </c>
      <c r="D988" s="4">
        <v>3000.0582832619366</v>
      </c>
      <c r="E988" s="11">
        <v>3092</v>
      </c>
    </row>
    <row r="989" spans="1:6" x14ac:dyDescent="0.25">
      <c r="A989" s="12" t="s">
        <v>116</v>
      </c>
      <c r="B989" s="3" t="s">
        <v>32</v>
      </c>
      <c r="C989" s="4">
        <v>11137.55447519864</v>
      </c>
      <c r="D989" s="4">
        <v>9689.6723934228175</v>
      </c>
      <c r="E989" s="11">
        <v>9929</v>
      </c>
    </row>
    <row r="990" spans="1:6" x14ac:dyDescent="0.25">
      <c r="A990" s="12" t="s">
        <v>116</v>
      </c>
      <c r="B990" s="3" t="s">
        <v>33</v>
      </c>
      <c r="C990" s="4">
        <v>11936.996865300694</v>
      </c>
      <c r="D990" s="4">
        <v>10385.187272811605</v>
      </c>
      <c r="E990" s="11">
        <v>11583</v>
      </c>
    </row>
    <row r="991" spans="1:6" x14ac:dyDescent="0.25">
      <c r="A991" s="12" t="s">
        <v>116</v>
      </c>
      <c r="B991" s="3" t="s">
        <v>34</v>
      </c>
      <c r="C991" s="4">
        <v>62204.724411856121</v>
      </c>
      <c r="D991" s="4">
        <v>54118.110238314825</v>
      </c>
      <c r="E991" s="11">
        <v>57959</v>
      </c>
      <c r="F991" s="8"/>
    </row>
    <row r="992" spans="1:6" x14ac:dyDescent="0.25">
      <c r="A992" s="12" t="s">
        <v>116</v>
      </c>
      <c r="B992" s="3" t="s">
        <v>35</v>
      </c>
      <c r="C992" s="4">
        <v>16520.350300811555</v>
      </c>
      <c r="D992" s="4">
        <v>14372.704761706053</v>
      </c>
      <c r="E992" s="11">
        <v>14758</v>
      </c>
      <c r="F992" s="8"/>
    </row>
    <row r="993" spans="1:6" x14ac:dyDescent="0.25">
      <c r="A993" s="12" t="s">
        <v>116</v>
      </c>
      <c r="B993" s="3" t="s">
        <v>36</v>
      </c>
      <c r="C993" s="4">
        <v>11739.342035002159</v>
      </c>
      <c r="D993" s="4">
        <v>10213.227570451878</v>
      </c>
      <c r="E993" s="11">
        <v>10991</v>
      </c>
    </row>
    <row r="994" spans="1:6" x14ac:dyDescent="0.25">
      <c r="A994" s="12" t="s">
        <v>116</v>
      </c>
      <c r="B994" s="3" t="s">
        <v>37</v>
      </c>
      <c r="C994" s="4">
        <v>21236.680754002191</v>
      </c>
      <c r="D994" s="4">
        <v>18475.912255981904</v>
      </c>
      <c r="E994" s="11">
        <v>21941</v>
      </c>
    </row>
    <row r="995" spans="1:6" x14ac:dyDescent="0.25">
      <c r="A995" s="12" t="s">
        <v>116</v>
      </c>
      <c r="B995" s="3" t="s">
        <v>38</v>
      </c>
      <c r="C995" s="4">
        <v>15844.799810229417</v>
      </c>
      <c r="D995" s="4">
        <v>13784.975834899593</v>
      </c>
      <c r="E995" s="11">
        <v>15740</v>
      </c>
    </row>
    <row r="996" spans="1:6" x14ac:dyDescent="0.25">
      <c r="A996" s="12" t="s">
        <v>116</v>
      </c>
      <c r="B996" s="3" t="s">
        <v>39</v>
      </c>
      <c r="C996" s="4">
        <v>21186.309504528188</v>
      </c>
      <c r="D996" s="4">
        <v>18432.089268939522</v>
      </c>
      <c r="E996" s="11">
        <v>18203</v>
      </c>
      <c r="F996" s="8"/>
    </row>
    <row r="997" spans="1:6" x14ac:dyDescent="0.25">
      <c r="A997" s="12" t="s">
        <v>116</v>
      </c>
      <c r="B997" s="3" t="s">
        <v>40</v>
      </c>
      <c r="C997" s="4">
        <v>25924.587026162928</v>
      </c>
      <c r="D997" s="4">
        <v>22554.390712761746</v>
      </c>
      <c r="E997" s="11">
        <v>27890</v>
      </c>
    </row>
    <row r="998" spans="1:6" x14ac:dyDescent="0.25">
      <c r="A998" s="12" t="s">
        <v>116</v>
      </c>
      <c r="B998" s="3" t="s">
        <v>41</v>
      </c>
      <c r="C998" s="4">
        <v>4235.2150808088227</v>
      </c>
      <c r="D998" s="4">
        <v>3684.6371203036756</v>
      </c>
      <c r="E998" s="11">
        <v>4445</v>
      </c>
    </row>
    <row r="999" spans="1:6" x14ac:dyDescent="0.25">
      <c r="A999" s="12" t="s">
        <v>116</v>
      </c>
      <c r="B999" s="3" t="s">
        <v>42</v>
      </c>
      <c r="C999" s="4">
        <v>18492.68238961793</v>
      </c>
      <c r="D999" s="4">
        <v>16088.633678967599</v>
      </c>
      <c r="E999" s="11">
        <v>13622</v>
      </c>
      <c r="F999" s="8"/>
    </row>
    <row r="1000" spans="1:6" x14ac:dyDescent="0.25">
      <c r="A1000" s="12" t="s">
        <v>116</v>
      </c>
      <c r="B1000" s="3" t="s">
        <v>43</v>
      </c>
      <c r="C1000" s="4">
        <v>9042.4928084042986</v>
      </c>
      <c r="D1000" s="4">
        <v>7866.9687433117397</v>
      </c>
      <c r="E1000" s="11">
        <v>9487</v>
      </c>
    </row>
    <row r="1001" spans="1:6" x14ac:dyDescent="0.25">
      <c r="A1001" s="12" t="s">
        <v>116</v>
      </c>
      <c r="B1001" s="3" t="s">
        <v>44</v>
      </c>
      <c r="C1001" s="4">
        <v>16994.930204457836</v>
      </c>
      <c r="D1001" s="4">
        <v>14785.589277878318</v>
      </c>
      <c r="E1001" s="11">
        <v>18777</v>
      </c>
    </row>
    <row r="1002" spans="1:6" x14ac:dyDescent="0.25">
      <c r="A1002" s="12" t="s">
        <v>116</v>
      </c>
      <c r="B1002" s="3" t="s">
        <v>45</v>
      </c>
      <c r="C1002" s="4">
        <v>14423.84771922787</v>
      </c>
      <c r="D1002" s="4">
        <v>12548.747515728246</v>
      </c>
      <c r="E1002" s="11">
        <v>13005</v>
      </c>
    </row>
    <row r="1003" spans="1:6" x14ac:dyDescent="0.25">
      <c r="A1003" s="12" t="s">
        <v>116</v>
      </c>
      <c r="B1003" s="3" t="s">
        <v>46</v>
      </c>
      <c r="C1003" s="4">
        <v>88995.946606017969</v>
      </c>
      <c r="D1003" s="4">
        <v>77426.473547235626</v>
      </c>
      <c r="E1003" s="11">
        <v>76714</v>
      </c>
      <c r="F1003" s="8"/>
    </row>
    <row r="1004" spans="1:6" x14ac:dyDescent="0.25">
      <c r="A1004" s="12" t="s">
        <v>116</v>
      </c>
      <c r="B1004" s="3" t="s">
        <v>47</v>
      </c>
      <c r="C1004" s="4">
        <v>15488.752876801482</v>
      </c>
      <c r="D1004" s="4">
        <v>13475.215002817289</v>
      </c>
      <c r="E1004" s="11">
        <v>15116</v>
      </c>
    </row>
    <row r="1005" spans="1:6" x14ac:dyDescent="0.25">
      <c r="A1005" s="12" t="s">
        <v>116</v>
      </c>
      <c r="B1005" s="3" t="s">
        <v>48</v>
      </c>
      <c r="C1005" s="4">
        <v>12184.830596154476</v>
      </c>
      <c r="D1005" s="4">
        <v>10600.802618654394</v>
      </c>
      <c r="E1005" s="11">
        <v>11557</v>
      </c>
    </row>
    <row r="1006" spans="1:6" x14ac:dyDescent="0.25">
      <c r="A1006" s="12" t="s">
        <v>116</v>
      </c>
      <c r="B1006" s="3" t="s">
        <v>49</v>
      </c>
      <c r="C1006" s="4">
        <v>26231.218373039141</v>
      </c>
      <c r="D1006" s="4">
        <v>22821.159984544051</v>
      </c>
      <c r="E1006" s="11">
        <v>25138</v>
      </c>
    </row>
    <row r="1007" spans="1:6" x14ac:dyDescent="0.25">
      <c r="A1007" s="12" t="s">
        <v>116</v>
      </c>
      <c r="B1007" s="3" t="s">
        <v>50</v>
      </c>
      <c r="C1007" s="4">
        <v>8612.6610976879274</v>
      </c>
      <c r="D1007" s="4">
        <v>7493.0151549884968</v>
      </c>
      <c r="E1007" s="11">
        <v>7693</v>
      </c>
    </row>
    <row r="1008" spans="1:6" x14ac:dyDescent="0.25">
      <c r="A1008" s="12" t="s">
        <v>116</v>
      </c>
      <c r="B1008" s="3" t="s">
        <v>51</v>
      </c>
      <c r="C1008" s="4">
        <v>10389.743940060018</v>
      </c>
      <c r="D1008" s="4">
        <v>9039.0772278522163</v>
      </c>
      <c r="E1008" s="11">
        <v>8267</v>
      </c>
      <c r="F1008" s="8"/>
    </row>
    <row r="1009" spans="1:6" x14ac:dyDescent="0.25">
      <c r="A1009" s="12" t="s">
        <v>116</v>
      </c>
      <c r="B1009" s="3" t="s">
        <v>52</v>
      </c>
      <c r="C1009" s="4">
        <v>26672.406144253157</v>
      </c>
      <c r="D1009" s="4">
        <v>23204.993345500247</v>
      </c>
      <c r="E1009" s="11">
        <v>25434</v>
      </c>
    </row>
    <row r="1010" spans="1:6" x14ac:dyDescent="0.25">
      <c r="A1010" s="12" t="s">
        <v>116</v>
      </c>
      <c r="B1010" s="3" t="s">
        <v>53</v>
      </c>
      <c r="C1010" s="4">
        <v>26996.661973288559</v>
      </c>
      <c r="D1010" s="4">
        <v>23487.095916761045</v>
      </c>
      <c r="E1010" s="11">
        <v>24961</v>
      </c>
      <c r="F1010" s="8"/>
    </row>
    <row r="1011" spans="1:6" x14ac:dyDescent="0.25">
      <c r="A1011" s="12" t="s">
        <v>116</v>
      </c>
      <c r="B1011" s="3" t="s">
        <v>54</v>
      </c>
      <c r="C1011" s="4">
        <v>16533.293088634116</v>
      </c>
      <c r="D1011" s="4">
        <v>14383.964987111682</v>
      </c>
      <c r="E1011" s="11">
        <v>15383</v>
      </c>
    </row>
    <row r="1012" spans="1:6" x14ac:dyDescent="0.25">
      <c r="A1012" s="12" t="s">
        <v>116</v>
      </c>
      <c r="B1012" s="3" t="s">
        <v>55</v>
      </c>
      <c r="C1012" s="4">
        <v>22155.978770786536</v>
      </c>
      <c r="D1012" s="4">
        <v>19275.701530584287</v>
      </c>
      <c r="E1012" s="11">
        <v>21800</v>
      </c>
    </row>
    <row r="1013" spans="1:6" x14ac:dyDescent="0.25">
      <c r="A1013" s="12" t="s">
        <v>116</v>
      </c>
      <c r="B1013" s="3" t="s">
        <v>56</v>
      </c>
      <c r="C1013" s="4">
        <v>24339.460769460034</v>
      </c>
      <c r="D1013" s="4">
        <v>21175.330869430229</v>
      </c>
      <c r="E1013" s="11">
        <v>23643</v>
      </c>
    </row>
    <row r="1014" spans="1:6" x14ac:dyDescent="0.25">
      <c r="A1014" s="12" t="s">
        <v>116</v>
      </c>
      <c r="B1014" s="3" t="s">
        <v>57</v>
      </c>
      <c r="C1014" s="4">
        <v>10198.898537833667</v>
      </c>
      <c r="D1014" s="4">
        <v>8873.0417279152898</v>
      </c>
      <c r="E1014" s="11">
        <v>8146</v>
      </c>
      <c r="F1014" s="8"/>
    </row>
    <row r="1015" spans="1:6" x14ac:dyDescent="0.25">
      <c r="A1015" s="12" t="s">
        <v>116</v>
      </c>
      <c r="B1015" s="3" t="s">
        <v>58</v>
      </c>
      <c r="C1015" s="4">
        <v>22068.531011158018</v>
      </c>
      <c r="D1015" s="4">
        <v>19199.621979707477</v>
      </c>
      <c r="E1015" s="11">
        <v>20774</v>
      </c>
    </row>
    <row r="1016" spans="1:6" x14ac:dyDescent="0.25">
      <c r="A1016" s="12" t="s">
        <v>116</v>
      </c>
      <c r="B1016" s="3" t="s">
        <v>59</v>
      </c>
      <c r="C1016" s="4">
        <v>495811.47133865609</v>
      </c>
      <c r="D1016" s="4">
        <v>431355.9800646308</v>
      </c>
      <c r="E1016" s="11">
        <v>489014</v>
      </c>
      <c r="F1016" s="8"/>
    </row>
    <row r="1017" spans="1:6" x14ac:dyDescent="0.25">
      <c r="A1017" s="12" t="s">
        <v>116</v>
      </c>
      <c r="B1017" s="3" t="s">
        <v>60</v>
      </c>
      <c r="C1017" s="4">
        <v>31596.42076559793</v>
      </c>
      <c r="D1017" s="4">
        <v>27488.886066070198</v>
      </c>
      <c r="E1017" s="11">
        <v>29182</v>
      </c>
      <c r="F1017" s="8"/>
    </row>
    <row r="1018" spans="1:6" x14ac:dyDescent="0.25">
      <c r="A1018" s="12" t="s">
        <v>116</v>
      </c>
      <c r="B1018" s="3" t="s">
        <v>61</v>
      </c>
      <c r="C1018" s="4">
        <v>13256.967028266725</v>
      </c>
      <c r="D1018" s="4">
        <v>11533.561314592051</v>
      </c>
      <c r="E1018" s="11">
        <v>11254</v>
      </c>
      <c r="F1018" s="8"/>
    </row>
    <row r="1019" spans="1:6" x14ac:dyDescent="0.25">
      <c r="A1019" s="12" t="s">
        <v>116</v>
      </c>
      <c r="B1019" s="3" t="s">
        <v>62</v>
      </c>
      <c r="C1019" s="4">
        <v>7175.151705373376</v>
      </c>
      <c r="D1019" s="4">
        <v>6242.3819836748371</v>
      </c>
      <c r="E1019" s="11">
        <v>7380</v>
      </c>
    </row>
    <row r="1020" spans="1:6" x14ac:dyDescent="0.25">
      <c r="A1020" s="13" t="str">
        <f>A1019&amp;" iš viso"</f>
        <v>Radiologo paslaugos iš viso</v>
      </c>
      <c r="B1020" s="3"/>
      <c r="C1020" s="5">
        <v>2000000</v>
      </c>
      <c r="D1020" s="9">
        <v>1740000</v>
      </c>
      <c r="E1020" s="14">
        <v>1962714</v>
      </c>
    </row>
    <row r="1021" spans="1:6" x14ac:dyDescent="0.25">
      <c r="A1021" s="12" t="s">
        <v>117</v>
      </c>
      <c r="B1021" s="3" t="s">
        <v>64</v>
      </c>
      <c r="C1021" s="4">
        <v>29926.428702787001</v>
      </c>
      <c r="D1021" s="4">
        <v>26035.99297142469</v>
      </c>
      <c r="E1021" s="11">
        <v>28979</v>
      </c>
    </row>
    <row r="1022" spans="1:6" x14ac:dyDescent="0.25">
      <c r="A1022" s="12" t="s">
        <v>117</v>
      </c>
      <c r="B1022" s="3" t="s">
        <v>65</v>
      </c>
      <c r="C1022" s="4">
        <v>13617.624573417959</v>
      </c>
      <c r="D1022" s="4">
        <v>11847.333378873624</v>
      </c>
      <c r="E1022" s="11">
        <v>13704</v>
      </c>
    </row>
    <row r="1023" spans="1:6" x14ac:dyDescent="0.25">
      <c r="A1023" s="12" t="s">
        <v>117</v>
      </c>
      <c r="B1023" s="3" t="s">
        <v>66</v>
      </c>
      <c r="C1023" s="4">
        <v>8608.1878239835532</v>
      </c>
      <c r="D1023" s="4">
        <v>7489.1234068656913</v>
      </c>
      <c r="E1023" s="11">
        <v>8960</v>
      </c>
    </row>
    <row r="1024" spans="1:6" x14ac:dyDescent="0.25">
      <c r="A1024" s="12" t="s">
        <v>117</v>
      </c>
      <c r="B1024" s="3" t="s">
        <v>67</v>
      </c>
      <c r="C1024" s="4">
        <v>11048.63668296679</v>
      </c>
      <c r="D1024" s="4">
        <v>9612.3139141811062</v>
      </c>
      <c r="E1024" s="11">
        <v>9688</v>
      </c>
    </row>
    <row r="1025" spans="1:6" x14ac:dyDescent="0.25">
      <c r="A1025" s="12" t="s">
        <v>117</v>
      </c>
      <c r="B1025" s="3" t="s">
        <v>68</v>
      </c>
      <c r="C1025" s="4">
        <v>35839.122216844684</v>
      </c>
      <c r="D1025" s="4">
        <v>31180.036328654875</v>
      </c>
      <c r="E1025" s="11">
        <v>33606</v>
      </c>
      <c r="F1025" s="8"/>
    </row>
    <row r="1026" spans="1:6" x14ac:dyDescent="0.25">
      <c r="A1026" s="13" t="str">
        <f>A1025&amp;" iš viso"</f>
        <v>Reumatologo paslaugos iš viso</v>
      </c>
      <c r="B1026" s="3"/>
      <c r="C1026" s="5">
        <v>99040</v>
      </c>
      <c r="D1026" s="9">
        <v>86164.800000000003</v>
      </c>
      <c r="E1026" s="14">
        <v>94937</v>
      </c>
    </row>
    <row r="1027" spans="1:6" x14ac:dyDescent="0.25">
      <c r="A1027" s="12" t="s">
        <v>118</v>
      </c>
      <c r="B1027" s="3" t="s">
        <v>64</v>
      </c>
      <c r="C1027" s="4">
        <v>9703.3466290531505</v>
      </c>
      <c r="D1027" s="4">
        <v>8441.91156727624</v>
      </c>
      <c r="E1027" s="11">
        <v>6704</v>
      </c>
      <c r="F1027" s="8"/>
    </row>
    <row r="1028" spans="1:6" x14ac:dyDescent="0.25">
      <c r="A1028" s="12" t="s">
        <v>118</v>
      </c>
      <c r="B1028" s="3" t="s">
        <v>65</v>
      </c>
      <c r="C1028" s="4">
        <v>2805.6417738648765</v>
      </c>
      <c r="D1028" s="4">
        <v>2440.9083432624425</v>
      </c>
      <c r="E1028" s="11">
        <v>377</v>
      </c>
      <c r="F1028" s="8"/>
    </row>
    <row r="1029" spans="1:6" x14ac:dyDescent="0.25">
      <c r="A1029" s="12" t="s">
        <v>118</v>
      </c>
      <c r="B1029" s="3" t="s">
        <v>66</v>
      </c>
      <c r="C1029" s="4">
        <v>1237.7353118218612</v>
      </c>
      <c r="D1029" s="4">
        <v>1076.8297212850191</v>
      </c>
      <c r="E1029" s="11">
        <v>100</v>
      </c>
    </row>
    <row r="1030" spans="1:6" x14ac:dyDescent="0.25">
      <c r="A1030" s="12" t="s">
        <v>118</v>
      </c>
      <c r="B1030" s="3" t="s">
        <v>67</v>
      </c>
      <c r="C1030" s="4">
        <v>2774.5685834044284</v>
      </c>
      <c r="D1030" s="4">
        <v>2413.8746675618527</v>
      </c>
      <c r="E1030" s="11">
        <v>1701</v>
      </c>
    </row>
    <row r="1031" spans="1:6" x14ac:dyDescent="0.25">
      <c r="A1031" s="12" t="s">
        <v>118</v>
      </c>
      <c r="B1031" s="3" t="s">
        <v>68</v>
      </c>
      <c r="C1031" s="4">
        <v>10700.378226132665</v>
      </c>
      <c r="D1031" s="4">
        <v>9309.3290567354179</v>
      </c>
      <c r="E1031" s="11">
        <v>8289</v>
      </c>
      <c r="F1031" s="8"/>
    </row>
    <row r="1032" spans="1:6" x14ac:dyDescent="0.25">
      <c r="A1032" s="13" t="str">
        <f>A1031&amp;" iš viso"</f>
        <v>Skubiosios medicinos gydytojo paslaugos iš viso</v>
      </c>
      <c r="B1032" s="3"/>
      <c r="C1032" s="6">
        <v>27221.670524276982</v>
      </c>
      <c r="D1032" s="9">
        <v>23682.853356120973</v>
      </c>
      <c r="E1032" s="14">
        <v>17171</v>
      </c>
    </row>
    <row r="1033" spans="1:6" x14ac:dyDescent="0.25">
      <c r="A1033" s="12" t="s">
        <v>119</v>
      </c>
      <c r="B1033" s="3" t="s">
        <v>64</v>
      </c>
      <c r="C1033" s="4">
        <v>7202.0294923952379</v>
      </c>
      <c r="D1033" s="4">
        <v>6265.765658383857</v>
      </c>
      <c r="E1033" s="11">
        <v>7276</v>
      </c>
    </row>
    <row r="1034" spans="1:6" x14ac:dyDescent="0.25">
      <c r="A1034" s="12" t="s">
        <v>119</v>
      </c>
      <c r="B1034" s="3" t="s">
        <v>65</v>
      </c>
      <c r="C1034" s="4">
        <v>12266.45780269884</v>
      </c>
      <c r="D1034" s="4">
        <v>10671.818288347991</v>
      </c>
      <c r="E1034" s="11">
        <v>6302</v>
      </c>
      <c r="F1034" s="8"/>
    </row>
    <row r="1035" spans="1:6" x14ac:dyDescent="0.25">
      <c r="A1035" s="12" t="s">
        <v>119</v>
      </c>
      <c r="B1035" s="3" t="s">
        <v>66</v>
      </c>
      <c r="C1035" s="4">
        <v>1452.6177931941822</v>
      </c>
      <c r="D1035" s="4">
        <v>1263.7774800789387</v>
      </c>
      <c r="E1035" s="11">
        <v>2169</v>
      </c>
    </row>
    <row r="1036" spans="1:6" x14ac:dyDescent="0.25">
      <c r="A1036" s="12" t="s">
        <v>119</v>
      </c>
      <c r="B1036" s="3" t="s">
        <v>67</v>
      </c>
      <c r="C1036" s="4">
        <v>2251.3897406716874</v>
      </c>
      <c r="D1036" s="4">
        <v>1958.709074384368</v>
      </c>
      <c r="E1036" s="11">
        <v>3711</v>
      </c>
    </row>
    <row r="1037" spans="1:6" x14ac:dyDescent="0.25">
      <c r="A1037" s="12" t="s">
        <v>119</v>
      </c>
      <c r="B1037" s="3" t="s">
        <v>68</v>
      </c>
      <c r="C1037" s="4">
        <v>6083.1051710400516</v>
      </c>
      <c r="D1037" s="4">
        <v>5292.3014988048444</v>
      </c>
      <c r="E1037" s="11">
        <v>3404</v>
      </c>
      <c r="F1037" s="8"/>
    </row>
    <row r="1038" spans="1:6" x14ac:dyDescent="0.25">
      <c r="A1038" s="13" t="str">
        <f>A1037&amp;" iš viso"</f>
        <v>Socialinio pediatro paslaugos iš viso</v>
      </c>
      <c r="B1038" s="3"/>
      <c r="C1038" s="5">
        <v>29255.600000000002</v>
      </c>
      <c r="D1038" s="9">
        <v>25452.372000000003</v>
      </c>
      <c r="E1038" s="14">
        <v>22862</v>
      </c>
    </row>
    <row r="1039" spans="1:6" x14ac:dyDescent="0.25">
      <c r="A1039" s="12" t="s">
        <v>120</v>
      </c>
      <c r="B1039" s="3" t="s">
        <v>64</v>
      </c>
      <c r="C1039" s="4">
        <v>3364.9866421813422</v>
      </c>
      <c r="D1039" s="4">
        <v>2927.5383786977677</v>
      </c>
      <c r="E1039" s="11">
        <v>1588</v>
      </c>
      <c r="F1039" s="8"/>
    </row>
    <row r="1040" spans="1:6" x14ac:dyDescent="0.25">
      <c r="A1040" s="12" t="s">
        <v>120</v>
      </c>
      <c r="B1040" s="3" t="s">
        <v>65</v>
      </c>
      <c r="C1040" s="4">
        <v>581.8080789533301</v>
      </c>
      <c r="D1040" s="4">
        <v>506.1730286893972</v>
      </c>
      <c r="E1040" s="11">
        <v>198</v>
      </c>
    </row>
    <row r="1041" spans="1:6" x14ac:dyDescent="0.25">
      <c r="A1041" s="12" t="s">
        <v>120</v>
      </c>
      <c r="B1041" s="3" t="s">
        <v>66</v>
      </c>
      <c r="C1041" s="4">
        <v>206.54271847193624</v>
      </c>
      <c r="D1041" s="4">
        <v>179.69216507058454</v>
      </c>
      <c r="E1041" s="11">
        <v>44</v>
      </c>
    </row>
    <row r="1042" spans="1:6" x14ac:dyDescent="0.25">
      <c r="A1042" s="12" t="s">
        <v>120</v>
      </c>
      <c r="B1042" s="3" t="s">
        <v>67</v>
      </c>
      <c r="C1042" s="4">
        <v>354.25305082312821</v>
      </c>
      <c r="D1042" s="4">
        <v>308.20015421612152</v>
      </c>
      <c r="E1042" s="11">
        <v>83</v>
      </c>
    </row>
    <row r="1043" spans="1:6" x14ac:dyDescent="0.25">
      <c r="A1043" s="12" t="s">
        <v>120</v>
      </c>
      <c r="B1043" s="3" t="s">
        <v>68</v>
      </c>
      <c r="C1043" s="4">
        <v>1112.601607601641</v>
      </c>
      <c r="D1043" s="4">
        <v>967.96339861342767</v>
      </c>
      <c r="E1043" s="11">
        <v>232</v>
      </c>
    </row>
    <row r="1044" spans="1:6" x14ac:dyDescent="0.25">
      <c r="A1044" s="13" t="str">
        <f>A1043&amp;" iš viso"</f>
        <v>Sporto medicinos gydytojo paslaugos iš viso</v>
      </c>
      <c r="B1044" s="3"/>
      <c r="C1044" s="5">
        <v>5620.192098031378</v>
      </c>
      <c r="D1044" s="9">
        <v>4889.5671252872989</v>
      </c>
      <c r="E1044" s="14">
        <v>2145</v>
      </c>
    </row>
    <row r="1045" spans="1:6" x14ac:dyDescent="0.25">
      <c r="A1045" s="12" t="s">
        <v>121</v>
      </c>
      <c r="B1045" s="3" t="s">
        <v>64</v>
      </c>
      <c r="C1045" s="4">
        <v>531.48151661282691</v>
      </c>
      <c r="D1045" s="4">
        <v>462.38891945315942</v>
      </c>
      <c r="E1045" s="11">
        <v>426</v>
      </c>
    </row>
    <row r="1046" spans="1:6" x14ac:dyDescent="0.25">
      <c r="A1046" s="12" t="s">
        <v>121</v>
      </c>
      <c r="B1046" s="3" t="s">
        <v>65</v>
      </c>
      <c r="C1046" s="4">
        <v>344.80085976774541</v>
      </c>
      <c r="D1046" s="4">
        <v>299.9767479979385</v>
      </c>
      <c r="E1046" s="11">
        <v>324</v>
      </c>
    </row>
    <row r="1047" spans="1:6" x14ac:dyDescent="0.25">
      <c r="A1047" s="12" t="s">
        <v>121</v>
      </c>
      <c r="B1047" s="3" t="s">
        <v>66</v>
      </c>
      <c r="C1047" s="4">
        <v>224.28025104159673</v>
      </c>
      <c r="D1047" s="4">
        <v>195.12381840618914</v>
      </c>
      <c r="E1047" s="11">
        <v>255</v>
      </c>
    </row>
    <row r="1048" spans="1:6" x14ac:dyDescent="0.25">
      <c r="A1048" s="12" t="s">
        <v>121</v>
      </c>
      <c r="B1048" s="3" t="s">
        <v>67</v>
      </c>
      <c r="C1048" s="4">
        <v>238.18827629010272</v>
      </c>
      <c r="D1048" s="4">
        <v>207.22380037238938</v>
      </c>
      <c r="E1048" s="11">
        <v>181</v>
      </c>
    </row>
    <row r="1049" spans="1:6" x14ac:dyDescent="0.25">
      <c r="A1049" s="12" t="s">
        <v>121</v>
      </c>
      <c r="B1049" s="3" t="s">
        <v>68</v>
      </c>
      <c r="C1049" s="4">
        <v>549.09030634385761</v>
      </c>
      <c r="D1049" s="4">
        <v>477.70856651915614</v>
      </c>
      <c r="E1049" s="11">
        <v>371</v>
      </c>
    </row>
    <row r="1050" spans="1:6" x14ac:dyDescent="0.25">
      <c r="A1050" s="13" t="str">
        <f>A1049&amp;" iš viso"</f>
        <v>Širdies chirurgo paslaugos iš viso</v>
      </c>
      <c r="B1050" s="3"/>
      <c r="C1050" s="6">
        <v>1887.8412100561295</v>
      </c>
      <c r="D1050" s="9">
        <v>1642.4218527488326</v>
      </c>
      <c r="E1050" s="14">
        <v>1557</v>
      </c>
    </row>
    <row r="1051" spans="1:6" x14ac:dyDescent="0.25">
      <c r="A1051" s="12" t="s">
        <v>122</v>
      </c>
      <c r="B1051" s="3" t="s">
        <v>64</v>
      </c>
      <c r="C1051" s="4">
        <v>61370.967945558063</v>
      </c>
      <c r="D1051" s="4">
        <v>53392.742112635511</v>
      </c>
      <c r="E1051" s="11">
        <v>60594</v>
      </c>
    </row>
    <row r="1052" spans="1:6" x14ac:dyDescent="0.25">
      <c r="A1052" s="12" t="s">
        <v>122</v>
      </c>
      <c r="B1052" s="3" t="s">
        <v>65</v>
      </c>
      <c r="C1052" s="4">
        <v>31436.974350073506</v>
      </c>
      <c r="D1052" s="4">
        <v>27350.167684563949</v>
      </c>
      <c r="E1052" s="11">
        <v>30633</v>
      </c>
    </row>
    <row r="1053" spans="1:6" x14ac:dyDescent="0.25">
      <c r="A1053" s="12" t="s">
        <v>122</v>
      </c>
      <c r="B1053" s="3" t="s">
        <v>66</v>
      </c>
      <c r="C1053" s="4">
        <v>15704.739760753453</v>
      </c>
      <c r="D1053" s="4">
        <v>13663.123591855505</v>
      </c>
      <c r="E1053" s="11">
        <v>14572</v>
      </c>
    </row>
    <row r="1054" spans="1:6" x14ac:dyDescent="0.25">
      <c r="A1054" s="12" t="s">
        <v>122</v>
      </c>
      <c r="B1054" s="3" t="s">
        <v>67</v>
      </c>
      <c r="C1054" s="4">
        <v>26238.08470924518</v>
      </c>
      <c r="D1054" s="4">
        <v>22827.133697043308</v>
      </c>
      <c r="E1054" s="11">
        <v>24996</v>
      </c>
    </row>
    <row r="1055" spans="1:6" x14ac:dyDescent="0.25">
      <c r="A1055" s="12" t="s">
        <v>122</v>
      </c>
      <c r="B1055" s="3" t="s">
        <v>68</v>
      </c>
      <c r="C1055" s="4">
        <v>77731.019835403044</v>
      </c>
      <c r="D1055" s="4">
        <v>67625.987256800654</v>
      </c>
      <c r="E1055" s="11">
        <v>74629</v>
      </c>
      <c r="F1055" s="8"/>
    </row>
    <row r="1056" spans="1:6" x14ac:dyDescent="0.25">
      <c r="A1056" s="13" t="str">
        <f>A1055&amp;" iš viso"</f>
        <v>Urologo paslaugos iš viso</v>
      </c>
      <c r="B1056" s="3"/>
      <c r="C1056" s="6">
        <v>212481.78660103324</v>
      </c>
      <c r="D1056" s="9">
        <v>184859.15434289892</v>
      </c>
      <c r="E1056" s="14">
        <v>205424</v>
      </c>
    </row>
    <row r="1057" spans="1:6" x14ac:dyDescent="0.25">
      <c r="A1057" s="12" t="s">
        <v>123</v>
      </c>
      <c r="B1057" s="3" t="s">
        <v>64</v>
      </c>
      <c r="C1057" s="4">
        <v>9158.2877970825357</v>
      </c>
      <c r="D1057" s="4">
        <v>7967.7103834618056</v>
      </c>
      <c r="E1057" s="11">
        <v>8780</v>
      </c>
    </row>
    <row r="1058" spans="1:6" x14ac:dyDescent="0.25">
      <c r="A1058" s="12" t="s">
        <v>123</v>
      </c>
      <c r="B1058" s="3" t="s">
        <v>65</v>
      </c>
      <c r="C1058" s="4">
        <v>4482.1983555796369</v>
      </c>
      <c r="D1058" s="4">
        <v>3899.5125693542841</v>
      </c>
      <c r="E1058" s="11">
        <v>2806</v>
      </c>
      <c r="F1058" s="8"/>
    </row>
    <row r="1059" spans="1:6" x14ac:dyDescent="0.25">
      <c r="A1059" s="12" t="s">
        <v>123</v>
      </c>
      <c r="B1059" s="3" t="s">
        <v>66</v>
      </c>
      <c r="C1059" s="4">
        <v>2128.7740457905488</v>
      </c>
      <c r="D1059" s="4">
        <v>1852.0334198377775</v>
      </c>
      <c r="E1059" s="11">
        <v>2413</v>
      </c>
    </row>
    <row r="1060" spans="1:6" x14ac:dyDescent="0.25">
      <c r="A1060" s="12" t="s">
        <v>123</v>
      </c>
      <c r="B1060" s="3" t="s">
        <v>67</v>
      </c>
      <c r="C1060" s="4">
        <v>3372.3068260015516</v>
      </c>
      <c r="D1060" s="4">
        <v>2933.90693862135</v>
      </c>
      <c r="E1060" s="11">
        <v>2902</v>
      </c>
    </row>
    <row r="1061" spans="1:6" x14ac:dyDescent="0.25">
      <c r="A1061" s="12" t="s">
        <v>123</v>
      </c>
      <c r="B1061" s="3" t="s">
        <v>68</v>
      </c>
      <c r="C1061" s="4">
        <v>13176.432975545727</v>
      </c>
      <c r="D1061" s="4">
        <v>11463.496688724783</v>
      </c>
      <c r="E1061" s="11">
        <v>13591</v>
      </c>
    </row>
    <row r="1062" spans="1:6" x14ac:dyDescent="0.25">
      <c r="A1062" s="13" t="str">
        <f>A1061&amp;" iš viso"</f>
        <v>Vaikų alergologo paslaugos iš viso</v>
      </c>
      <c r="B1062" s="3"/>
      <c r="C1062" s="5">
        <v>32318.000000000004</v>
      </c>
      <c r="D1062" s="9">
        <v>28116.660000000003</v>
      </c>
      <c r="E1062" s="14">
        <v>30492</v>
      </c>
    </row>
    <row r="1063" spans="1:6" x14ac:dyDescent="0.25">
      <c r="A1063" s="12" t="s">
        <v>124</v>
      </c>
      <c r="B1063" s="3" t="s">
        <v>64</v>
      </c>
      <c r="C1063" s="4">
        <v>10344.205072111674</v>
      </c>
      <c r="D1063" s="4">
        <v>8999.4584127371563</v>
      </c>
      <c r="E1063" s="11">
        <v>8574</v>
      </c>
      <c r="F1063" s="8"/>
    </row>
    <row r="1064" spans="1:6" x14ac:dyDescent="0.25">
      <c r="A1064" s="12" t="s">
        <v>124</v>
      </c>
      <c r="B1064" s="3" t="s">
        <v>65</v>
      </c>
      <c r="C1064" s="4">
        <v>4979.4411113088981</v>
      </c>
      <c r="D1064" s="4">
        <v>4332.113766838741</v>
      </c>
      <c r="E1064" s="11">
        <v>3520</v>
      </c>
    </row>
    <row r="1065" spans="1:6" x14ac:dyDescent="0.25">
      <c r="A1065" s="12" t="s">
        <v>124</v>
      </c>
      <c r="B1065" s="3" t="s">
        <v>66</v>
      </c>
      <c r="C1065" s="4">
        <v>4812.9250121057785</v>
      </c>
      <c r="D1065" s="4">
        <v>4187.2447605320276</v>
      </c>
      <c r="E1065" s="11">
        <v>6368</v>
      </c>
    </row>
    <row r="1066" spans="1:6" x14ac:dyDescent="0.25">
      <c r="A1066" s="12" t="s">
        <v>124</v>
      </c>
      <c r="B1066" s="3" t="s">
        <v>67</v>
      </c>
      <c r="C1066" s="4">
        <v>5158.1162636724448</v>
      </c>
      <c r="D1066" s="4">
        <v>4487.5611493950273</v>
      </c>
      <c r="E1066" s="11">
        <v>6083</v>
      </c>
    </row>
    <row r="1067" spans="1:6" x14ac:dyDescent="0.25">
      <c r="A1067" s="12" t="s">
        <v>124</v>
      </c>
      <c r="B1067" s="3" t="s">
        <v>68</v>
      </c>
      <c r="C1067" s="4">
        <v>27531.312540801206</v>
      </c>
      <c r="D1067" s="4">
        <v>23952.24191049705</v>
      </c>
      <c r="E1067" s="11">
        <v>29342</v>
      </c>
    </row>
    <row r="1068" spans="1:6" x14ac:dyDescent="0.25">
      <c r="A1068" s="13" t="str">
        <f>A1067&amp;" iš viso"</f>
        <v>Vaikų chirurgo paslaugos iš viso</v>
      </c>
      <c r="B1068" s="3"/>
      <c r="C1068" s="5">
        <v>52826</v>
      </c>
      <c r="D1068" s="9">
        <v>45958.62</v>
      </c>
      <c r="E1068" s="14">
        <v>53887</v>
      </c>
    </row>
    <row r="1069" spans="1:6" x14ac:dyDescent="0.25">
      <c r="A1069" s="12" t="s">
        <v>125</v>
      </c>
      <c r="B1069" s="3" t="s">
        <v>64</v>
      </c>
      <c r="C1069" s="4">
        <v>6248.6533622363731</v>
      </c>
      <c r="D1069" s="4">
        <v>5436.3284251456444</v>
      </c>
      <c r="E1069" s="11">
        <v>6498</v>
      </c>
    </row>
    <row r="1070" spans="1:6" x14ac:dyDescent="0.25">
      <c r="A1070" s="12" t="s">
        <v>125</v>
      </c>
      <c r="B1070" s="3" t="s">
        <v>65</v>
      </c>
      <c r="C1070" s="4">
        <v>3088.170209600557</v>
      </c>
      <c r="D1070" s="4">
        <v>2686.7080823524848</v>
      </c>
      <c r="E1070" s="11">
        <v>2888</v>
      </c>
    </row>
    <row r="1071" spans="1:6" x14ac:dyDescent="0.25">
      <c r="A1071" s="12" t="s">
        <v>125</v>
      </c>
      <c r="B1071" s="3" t="s">
        <v>66</v>
      </c>
      <c r="C1071" s="4">
        <v>2493.9774425033761</v>
      </c>
      <c r="D1071" s="4">
        <v>2169.7603749779373</v>
      </c>
      <c r="E1071" s="11">
        <v>2631</v>
      </c>
    </row>
    <row r="1072" spans="1:6" x14ac:dyDescent="0.25">
      <c r="A1072" s="12" t="s">
        <v>125</v>
      </c>
      <c r="B1072" s="3" t="s">
        <v>67</v>
      </c>
      <c r="C1072" s="4">
        <v>2330.4545734837784</v>
      </c>
      <c r="D1072" s="4">
        <v>2027.4954789308872</v>
      </c>
      <c r="E1072" s="11">
        <v>2356</v>
      </c>
    </row>
    <row r="1073" spans="1:5" x14ac:dyDescent="0.25">
      <c r="A1073" s="12" t="s">
        <v>125</v>
      </c>
      <c r="B1073" s="3" t="s">
        <v>68</v>
      </c>
      <c r="C1073" s="4">
        <v>8968.7444121759181</v>
      </c>
      <c r="D1073" s="4">
        <v>7802.807638593049</v>
      </c>
      <c r="E1073" s="11">
        <v>9223</v>
      </c>
    </row>
    <row r="1074" spans="1:5" x14ac:dyDescent="0.25">
      <c r="A1074" s="13" t="str">
        <f>A1073&amp;" iš viso"</f>
        <v>Vaikų endokrinologo paslaugos iš viso</v>
      </c>
      <c r="B1074" s="3"/>
      <c r="C1074" s="5">
        <v>23130</v>
      </c>
      <c r="D1074" s="9">
        <v>20123.099999999999</v>
      </c>
      <c r="E1074" s="14">
        <v>23596</v>
      </c>
    </row>
    <row r="1075" spans="1:5" x14ac:dyDescent="0.25">
      <c r="A1075" s="12" t="s">
        <v>126</v>
      </c>
      <c r="B1075" s="3" t="s">
        <v>64</v>
      </c>
      <c r="C1075" s="4">
        <v>3596.8907169934942</v>
      </c>
      <c r="D1075" s="4">
        <v>3129.29492378434</v>
      </c>
      <c r="E1075" s="11">
        <v>3287</v>
      </c>
    </row>
    <row r="1076" spans="1:5" x14ac:dyDescent="0.25">
      <c r="A1076" s="12" t="s">
        <v>126</v>
      </c>
      <c r="B1076" s="3" t="s">
        <v>65</v>
      </c>
      <c r="C1076" s="4">
        <v>3604.8280010968092</v>
      </c>
      <c r="D1076" s="4">
        <v>3136.2003609542239</v>
      </c>
      <c r="E1076" s="11">
        <v>3942</v>
      </c>
    </row>
    <row r="1077" spans="1:5" x14ac:dyDescent="0.25">
      <c r="A1077" s="12" t="s">
        <v>126</v>
      </c>
      <c r="B1077" s="3" t="s">
        <v>66</v>
      </c>
      <c r="C1077" s="4">
        <v>977.44691711433234</v>
      </c>
      <c r="D1077" s="4">
        <v>850.37881788946913</v>
      </c>
      <c r="E1077" s="11">
        <v>1059</v>
      </c>
    </row>
    <row r="1078" spans="1:5" x14ac:dyDescent="0.25">
      <c r="A1078" s="12" t="s">
        <v>126</v>
      </c>
      <c r="B1078" s="3" t="s">
        <v>67</v>
      </c>
      <c r="C1078" s="4">
        <v>1696.6203269139503</v>
      </c>
      <c r="D1078" s="4">
        <v>1476.0596844151366</v>
      </c>
      <c r="E1078" s="11">
        <v>1797</v>
      </c>
    </row>
    <row r="1079" spans="1:5" x14ac:dyDescent="0.25">
      <c r="A1079" s="12" t="s">
        <v>126</v>
      </c>
      <c r="B1079" s="3" t="s">
        <v>68</v>
      </c>
      <c r="C1079" s="4">
        <v>7822.214037881412</v>
      </c>
      <c r="D1079" s="4">
        <v>6805.3262129568284</v>
      </c>
      <c r="E1079" s="11">
        <v>9956</v>
      </c>
    </row>
    <row r="1080" spans="1:5" x14ac:dyDescent="0.25">
      <c r="A1080" s="13" t="str">
        <f>A1079&amp;" iš viso"</f>
        <v>Vaikų gastroenterologo paslaugos iš viso</v>
      </c>
      <c r="B1080" s="3"/>
      <c r="C1080" s="5">
        <v>17698</v>
      </c>
      <c r="D1080" s="9">
        <v>15397.26</v>
      </c>
      <c r="E1080" s="14">
        <v>20041</v>
      </c>
    </row>
    <row r="1081" spans="1:5" x14ac:dyDescent="0.25">
      <c r="A1081" s="12" t="s">
        <v>127</v>
      </c>
      <c r="B1081" s="3" t="s">
        <v>64</v>
      </c>
      <c r="C1081" s="4">
        <v>1571.6058757152628</v>
      </c>
      <c r="D1081" s="4">
        <v>1367.2971118722785</v>
      </c>
      <c r="E1081" s="11">
        <v>2076</v>
      </c>
    </row>
    <row r="1082" spans="1:5" x14ac:dyDescent="0.25">
      <c r="A1082" s="12" t="s">
        <v>127</v>
      </c>
      <c r="B1082" s="3" t="s">
        <v>65</v>
      </c>
      <c r="C1082" s="4">
        <v>435.47071580006127</v>
      </c>
      <c r="D1082" s="4">
        <v>378.8595227460533</v>
      </c>
      <c r="E1082" s="11">
        <v>87</v>
      </c>
    </row>
    <row r="1083" spans="1:5" x14ac:dyDescent="0.25">
      <c r="A1083" s="12" t="s">
        <v>127</v>
      </c>
      <c r="B1083" s="3" t="s">
        <v>66</v>
      </c>
      <c r="C1083" s="4">
        <v>600.73055979635092</v>
      </c>
      <c r="D1083" s="4">
        <v>522.63558702282535</v>
      </c>
      <c r="E1083" s="11">
        <v>954</v>
      </c>
    </row>
    <row r="1084" spans="1:5" x14ac:dyDescent="0.25">
      <c r="A1084" s="12" t="s">
        <v>127</v>
      </c>
      <c r="B1084" s="3" t="s">
        <v>67</v>
      </c>
      <c r="C1084" s="4">
        <v>499.83443448386447</v>
      </c>
      <c r="D1084" s="4">
        <v>434.85595800096206</v>
      </c>
      <c r="E1084" s="11">
        <v>569</v>
      </c>
    </row>
    <row r="1085" spans="1:5" x14ac:dyDescent="0.25">
      <c r="A1085" s="12" t="s">
        <v>127</v>
      </c>
      <c r="B1085" s="3" t="s">
        <v>68</v>
      </c>
      <c r="C1085" s="4">
        <v>1494.3584142044599</v>
      </c>
      <c r="D1085" s="4">
        <v>1300.0918203578801</v>
      </c>
      <c r="E1085" s="11">
        <v>1181</v>
      </c>
    </row>
    <row r="1086" spans="1:5" x14ac:dyDescent="0.25">
      <c r="A1086" s="13" t="str">
        <f>A1085&amp;" iš viso"</f>
        <v>Vaikų infekcinių ligų gydytojo paslaugos iš viso</v>
      </c>
      <c r="B1086" s="3"/>
      <c r="C1086" s="5">
        <v>4602</v>
      </c>
      <c r="D1086" s="9">
        <v>4003.74</v>
      </c>
      <c r="E1086" s="14">
        <v>4867</v>
      </c>
    </row>
    <row r="1087" spans="1:5" x14ac:dyDescent="0.25">
      <c r="A1087" s="12" t="s">
        <v>128</v>
      </c>
      <c r="B1087" s="3" t="s">
        <v>64</v>
      </c>
      <c r="C1087" s="4">
        <v>128.19022297727608</v>
      </c>
      <c r="D1087" s="4">
        <v>111.52549399023019</v>
      </c>
      <c r="E1087" s="11">
        <v>1224</v>
      </c>
    </row>
    <row r="1088" spans="1:5" x14ac:dyDescent="0.25">
      <c r="A1088" s="12" t="s">
        <v>128</v>
      </c>
      <c r="B1088" s="3" t="s">
        <v>65</v>
      </c>
      <c r="C1088" s="4">
        <v>20.95053363998149</v>
      </c>
      <c r="D1088" s="4">
        <v>18.226964266783895</v>
      </c>
      <c r="E1088" s="11">
        <v>13</v>
      </c>
    </row>
    <row r="1089" spans="1:5" x14ac:dyDescent="0.25">
      <c r="A1089" s="12" t="s">
        <v>128</v>
      </c>
      <c r="B1089" s="3" t="s">
        <v>66</v>
      </c>
      <c r="C1089" s="4">
        <v>9.2346386245483387</v>
      </c>
      <c r="D1089" s="4">
        <v>8.0341356033570541</v>
      </c>
      <c r="E1089" s="11">
        <v>33</v>
      </c>
    </row>
    <row r="1090" spans="1:5" x14ac:dyDescent="0.25">
      <c r="A1090" s="12" t="s">
        <v>128</v>
      </c>
      <c r="B1090" s="3" t="s">
        <v>67</v>
      </c>
      <c r="C1090" s="4">
        <v>14.520754414925495</v>
      </c>
      <c r="D1090" s="4">
        <v>12.633056340985181</v>
      </c>
      <c r="E1090" s="11">
        <v>8</v>
      </c>
    </row>
    <row r="1091" spans="1:5" x14ac:dyDescent="0.25">
      <c r="A1091" s="12" t="s">
        <v>128</v>
      </c>
      <c r="B1091" s="3" t="s">
        <v>68</v>
      </c>
      <c r="C1091" s="4">
        <v>51.103850343268569</v>
      </c>
      <c r="D1091" s="4">
        <v>44.460349798643655</v>
      </c>
      <c r="E1091" s="11">
        <v>21</v>
      </c>
    </row>
    <row r="1092" spans="1:5" x14ac:dyDescent="0.25">
      <c r="A1092" s="13" t="str">
        <f>A1091&amp;" iš viso"</f>
        <v>Vaikų intensyviosios terapijos gydytojo paslaugos iš viso</v>
      </c>
      <c r="B1092" s="3"/>
      <c r="C1092" s="5">
        <v>224</v>
      </c>
      <c r="D1092" s="9">
        <v>194.88</v>
      </c>
      <c r="E1092" s="14">
        <v>1299</v>
      </c>
    </row>
    <row r="1093" spans="1:5" x14ac:dyDescent="0.25">
      <c r="A1093" s="12" t="s">
        <v>129</v>
      </c>
      <c r="B1093" s="3" t="s">
        <v>64</v>
      </c>
      <c r="C1093" s="4">
        <v>2038.6659717161685</v>
      </c>
      <c r="D1093" s="4">
        <v>1773.6393953930667</v>
      </c>
      <c r="E1093" s="11">
        <v>2017</v>
      </c>
    </row>
    <row r="1094" spans="1:5" x14ac:dyDescent="0.25">
      <c r="A1094" s="12" t="s">
        <v>129</v>
      </c>
      <c r="B1094" s="3" t="s">
        <v>65</v>
      </c>
      <c r="C1094" s="4">
        <v>1256.158044530998</v>
      </c>
      <c r="D1094" s="4">
        <v>1092.8574987419684</v>
      </c>
      <c r="E1094" s="11">
        <v>1562</v>
      </c>
    </row>
    <row r="1095" spans="1:5" x14ac:dyDescent="0.25">
      <c r="A1095" s="12" t="s">
        <v>129</v>
      </c>
      <c r="B1095" s="3" t="s">
        <v>66</v>
      </c>
      <c r="C1095" s="4">
        <v>1669.923451214356</v>
      </c>
      <c r="D1095" s="4">
        <v>1452.8334025564898</v>
      </c>
      <c r="E1095" s="11">
        <v>1771</v>
      </c>
    </row>
    <row r="1096" spans="1:5" x14ac:dyDescent="0.25">
      <c r="A1096" s="12" t="s">
        <v>129</v>
      </c>
      <c r="B1096" s="3" t="s">
        <v>67</v>
      </c>
      <c r="C1096" s="4">
        <v>942.16319238112089</v>
      </c>
      <c r="D1096" s="4">
        <v>819.68197737157516</v>
      </c>
      <c r="E1096" s="11">
        <v>1138</v>
      </c>
    </row>
    <row r="1097" spans="1:5" x14ac:dyDescent="0.25">
      <c r="A1097" s="12" t="s">
        <v>129</v>
      </c>
      <c r="B1097" s="3" t="s">
        <v>68</v>
      </c>
      <c r="C1097" s="4">
        <v>2455.0893401573553</v>
      </c>
      <c r="D1097" s="4">
        <v>2135.9277259368992</v>
      </c>
      <c r="E1097" s="11">
        <v>2037</v>
      </c>
    </row>
    <row r="1098" spans="1:5" x14ac:dyDescent="0.25">
      <c r="A1098" s="13" t="str">
        <f>A1097&amp;" iš viso"</f>
        <v>Vaikų ir paauglių psichiatro paslaugos iš viso</v>
      </c>
      <c r="B1098" s="3"/>
      <c r="C1098" s="5">
        <v>8362</v>
      </c>
      <c r="D1098" s="9">
        <v>7274.94</v>
      </c>
      <c r="E1098" s="14">
        <v>8525</v>
      </c>
    </row>
    <row r="1099" spans="1:5" x14ac:dyDescent="0.25">
      <c r="A1099" s="12" t="s">
        <v>130</v>
      </c>
      <c r="B1099" s="3" t="s">
        <v>64</v>
      </c>
      <c r="C1099" s="4">
        <v>13837.04911567895</v>
      </c>
      <c r="D1099" s="4">
        <v>12038.232730640686</v>
      </c>
      <c r="E1099" s="11">
        <v>13363</v>
      </c>
    </row>
    <row r="1100" spans="1:5" x14ac:dyDescent="0.25">
      <c r="A1100" s="12" t="s">
        <v>130</v>
      </c>
      <c r="B1100" s="3" t="s">
        <v>65</v>
      </c>
      <c r="C1100" s="4">
        <v>12688.723359758911</v>
      </c>
      <c r="D1100" s="4">
        <v>11039.189322990253</v>
      </c>
      <c r="E1100" s="11">
        <v>14311</v>
      </c>
    </row>
    <row r="1101" spans="1:5" x14ac:dyDescent="0.25">
      <c r="A1101" s="12" t="s">
        <v>130</v>
      </c>
      <c r="B1101" s="3" t="s">
        <v>66</v>
      </c>
      <c r="C1101" s="4">
        <v>3391.7283903585649</v>
      </c>
      <c r="D1101" s="4">
        <v>2950.8036996119513</v>
      </c>
      <c r="E1101" s="11">
        <v>3584</v>
      </c>
    </row>
    <row r="1102" spans="1:5" x14ac:dyDescent="0.25">
      <c r="A1102" s="12" t="s">
        <v>130</v>
      </c>
      <c r="B1102" s="3" t="s">
        <v>67</v>
      </c>
      <c r="C1102" s="4">
        <v>4709.2591849449655</v>
      </c>
      <c r="D1102" s="4">
        <v>4097.0554909021203</v>
      </c>
      <c r="E1102" s="11">
        <v>3919</v>
      </c>
    </row>
    <row r="1103" spans="1:5" x14ac:dyDescent="0.25">
      <c r="A1103" s="12" t="s">
        <v>130</v>
      </c>
      <c r="B1103" s="3" t="s">
        <v>68</v>
      </c>
      <c r="C1103" s="4">
        <v>23239.239949258601</v>
      </c>
      <c r="D1103" s="4">
        <v>20218.138755854983</v>
      </c>
      <c r="E1103" s="11">
        <v>25356</v>
      </c>
    </row>
    <row r="1104" spans="1:5" x14ac:dyDescent="0.25">
      <c r="A1104" s="13" t="str">
        <f>A1103&amp;" iš viso"</f>
        <v>Vaikų kardiologo paslaugos iš viso</v>
      </c>
      <c r="B1104" s="3"/>
      <c r="C1104" s="5">
        <v>57866</v>
      </c>
      <c r="D1104" s="9">
        <v>50343.42</v>
      </c>
      <c r="E1104" s="14">
        <v>60533</v>
      </c>
    </row>
    <row r="1105" spans="1:5" x14ac:dyDescent="0.25">
      <c r="A1105" s="12" t="s">
        <v>131</v>
      </c>
      <c r="B1105" s="3" t="s">
        <v>3</v>
      </c>
      <c r="C1105" s="4">
        <v>59.133064798684295</v>
      </c>
      <c r="D1105" s="4">
        <v>51.445766374855339</v>
      </c>
      <c r="E1105" s="11">
        <v>44</v>
      </c>
    </row>
    <row r="1106" spans="1:5" x14ac:dyDescent="0.25">
      <c r="A1106" s="12" t="s">
        <v>131</v>
      </c>
      <c r="B1106" s="3" t="s">
        <v>4</v>
      </c>
      <c r="C1106" s="4">
        <v>1535.3760614115188</v>
      </c>
      <c r="D1106" s="4">
        <v>1335.7771734280213</v>
      </c>
      <c r="E1106" s="11">
        <v>1431</v>
      </c>
    </row>
    <row r="1107" spans="1:5" x14ac:dyDescent="0.25">
      <c r="A1107" s="12" t="s">
        <v>131</v>
      </c>
      <c r="B1107" s="3" t="s">
        <v>5</v>
      </c>
      <c r="C1107" s="4">
        <v>471.47049218520908</v>
      </c>
      <c r="D1107" s="4">
        <v>410.17932820113191</v>
      </c>
      <c r="E1107" s="11">
        <v>453</v>
      </c>
    </row>
    <row r="1108" spans="1:5" x14ac:dyDescent="0.25">
      <c r="A1108" s="12" t="s">
        <v>131</v>
      </c>
      <c r="B1108" s="3" t="s">
        <v>6</v>
      </c>
      <c r="C1108" s="4">
        <v>148.95718011028089</v>
      </c>
      <c r="D1108" s="4">
        <v>129.59274669594438</v>
      </c>
      <c r="E1108" s="11">
        <v>143</v>
      </c>
    </row>
    <row r="1109" spans="1:5" x14ac:dyDescent="0.25">
      <c r="A1109" s="12" t="s">
        <v>131</v>
      </c>
      <c r="B1109" s="3" t="s">
        <v>7</v>
      </c>
      <c r="C1109" s="4">
        <v>41.25662224528152</v>
      </c>
      <c r="D1109" s="4">
        <v>35.893261353394919</v>
      </c>
      <c r="E1109" s="11">
        <v>37</v>
      </c>
    </row>
    <row r="1110" spans="1:5" x14ac:dyDescent="0.25">
      <c r="A1110" s="12" t="s">
        <v>131</v>
      </c>
      <c r="B1110" s="3" t="s">
        <v>8</v>
      </c>
      <c r="C1110" s="4">
        <v>161.62330503408549</v>
      </c>
      <c r="D1110" s="4">
        <v>140.61227537965436</v>
      </c>
      <c r="E1110" s="11">
        <v>115</v>
      </c>
    </row>
    <row r="1111" spans="1:5" x14ac:dyDescent="0.25">
      <c r="A1111" s="12" t="s">
        <v>131</v>
      </c>
      <c r="B1111" s="3" t="s">
        <v>9</v>
      </c>
      <c r="C1111" s="4">
        <v>151.70430849650702</v>
      </c>
      <c r="D1111" s="4">
        <v>131.98274839196111</v>
      </c>
      <c r="E1111" s="11">
        <v>144</v>
      </c>
    </row>
    <row r="1112" spans="1:5" x14ac:dyDescent="0.25">
      <c r="A1112" s="12" t="s">
        <v>131</v>
      </c>
      <c r="B1112" s="3" t="s">
        <v>10</v>
      </c>
      <c r="C1112" s="4">
        <v>399.33112904730524</v>
      </c>
      <c r="D1112" s="4">
        <v>347.41808227115558</v>
      </c>
      <c r="E1112" s="11">
        <v>410</v>
      </c>
    </row>
    <row r="1113" spans="1:5" x14ac:dyDescent="0.25">
      <c r="A1113" s="12" t="s">
        <v>131</v>
      </c>
      <c r="B1113" s="3" t="s">
        <v>11</v>
      </c>
      <c r="C1113" s="4">
        <v>31.778686615379172</v>
      </c>
      <c r="D1113" s="4">
        <v>27.647457355379881</v>
      </c>
      <c r="E1113" s="11">
        <v>375</v>
      </c>
    </row>
    <row r="1114" spans="1:5" x14ac:dyDescent="0.25">
      <c r="A1114" s="12" t="s">
        <v>131</v>
      </c>
      <c r="B1114" s="3" t="s">
        <v>12</v>
      </c>
      <c r="C1114" s="4">
        <v>384.80935755922633</v>
      </c>
      <c r="D1114" s="4">
        <v>334.78414107652691</v>
      </c>
      <c r="E1114" s="11">
        <v>414</v>
      </c>
    </row>
    <row r="1115" spans="1:5" x14ac:dyDescent="0.25">
      <c r="A1115" s="12" t="s">
        <v>131</v>
      </c>
      <c r="B1115" s="3" t="s">
        <v>13</v>
      </c>
      <c r="C1115" s="4">
        <v>48.805170329672187</v>
      </c>
      <c r="D1115" s="4">
        <v>42.460498186814803</v>
      </c>
      <c r="E1115" s="11">
        <v>38</v>
      </c>
    </row>
    <row r="1116" spans="1:5" x14ac:dyDescent="0.25">
      <c r="A1116" s="12" t="s">
        <v>131</v>
      </c>
      <c r="B1116" s="3" t="s">
        <v>14</v>
      </c>
      <c r="C1116" s="4">
        <v>549.48989970969967</v>
      </c>
      <c r="D1116" s="4">
        <v>478.05621274743874</v>
      </c>
      <c r="E1116" s="11">
        <v>572</v>
      </c>
    </row>
    <row r="1117" spans="1:5" x14ac:dyDescent="0.25">
      <c r="A1117" s="12" t="s">
        <v>131</v>
      </c>
      <c r="B1117" s="3" t="s">
        <v>15</v>
      </c>
      <c r="C1117" s="4">
        <v>584.5019413601741</v>
      </c>
      <c r="D1117" s="4">
        <v>508.51668898335146</v>
      </c>
      <c r="E1117" s="11">
        <v>627</v>
      </c>
    </row>
    <row r="1118" spans="1:5" x14ac:dyDescent="0.25">
      <c r="A1118" s="12" t="s">
        <v>131</v>
      </c>
      <c r="B1118" s="3" t="s">
        <v>16</v>
      </c>
      <c r="C1118" s="4">
        <v>106.38183689564963</v>
      </c>
      <c r="D1118" s="4">
        <v>92.552198099215175</v>
      </c>
      <c r="E1118" s="11">
        <v>103</v>
      </c>
    </row>
    <row r="1119" spans="1:5" x14ac:dyDescent="0.25">
      <c r="A1119" s="12" t="s">
        <v>131</v>
      </c>
      <c r="B1119" s="3" t="s">
        <v>17</v>
      </c>
      <c r="C1119" s="4">
        <v>10969.002754387424</v>
      </c>
      <c r="D1119" s="4">
        <v>9543.0323963170595</v>
      </c>
      <c r="E1119" s="11">
        <v>11801</v>
      </c>
    </row>
    <row r="1120" spans="1:5" x14ac:dyDescent="0.25">
      <c r="A1120" s="12" t="s">
        <v>131</v>
      </c>
      <c r="B1120" s="3" t="s">
        <v>18</v>
      </c>
      <c r="C1120" s="4">
        <v>1999.2134007603656</v>
      </c>
      <c r="D1120" s="4">
        <v>1739.315658661518</v>
      </c>
      <c r="E1120" s="11">
        <v>2549</v>
      </c>
    </row>
    <row r="1121" spans="1:5" x14ac:dyDescent="0.25">
      <c r="A1121" s="12" t="s">
        <v>131</v>
      </c>
      <c r="B1121" s="3" t="s">
        <v>19</v>
      </c>
      <c r="C1121" s="4">
        <v>201.14893140480373</v>
      </c>
      <c r="D1121" s="4">
        <v>174.99957032217924</v>
      </c>
      <c r="E1121" s="11">
        <v>239</v>
      </c>
    </row>
    <row r="1122" spans="1:5" x14ac:dyDescent="0.25">
      <c r="A1122" s="12" t="s">
        <v>131</v>
      </c>
      <c r="B1122" s="3" t="s">
        <v>20</v>
      </c>
      <c r="C1122" s="4">
        <v>1544.0761395868522</v>
      </c>
      <c r="D1122" s="4">
        <v>1343.3462414405615</v>
      </c>
      <c r="E1122" s="11">
        <v>1748</v>
      </c>
    </row>
    <row r="1123" spans="1:5" x14ac:dyDescent="0.25">
      <c r="A1123" s="12" t="s">
        <v>131</v>
      </c>
      <c r="B1123" s="3" t="s">
        <v>21</v>
      </c>
      <c r="C1123" s="4">
        <v>149.00032851160617</v>
      </c>
      <c r="D1123" s="4">
        <v>129.63028580509737</v>
      </c>
      <c r="E1123" s="11">
        <v>186</v>
      </c>
    </row>
    <row r="1124" spans="1:5" x14ac:dyDescent="0.25">
      <c r="A1124" s="12" t="s">
        <v>131</v>
      </c>
      <c r="B1124" s="3" t="s">
        <v>22</v>
      </c>
      <c r="C1124" s="4">
        <v>921.85555805100137</v>
      </c>
      <c r="D1124" s="4">
        <v>802.01433550437116</v>
      </c>
      <c r="E1124" s="11">
        <v>786</v>
      </c>
    </row>
    <row r="1125" spans="1:5" x14ac:dyDescent="0.25">
      <c r="A1125" s="12" t="s">
        <v>131</v>
      </c>
      <c r="B1125" s="3" t="s">
        <v>23</v>
      </c>
      <c r="C1125" s="4">
        <v>200.50433347087909</v>
      </c>
      <c r="D1125" s="4">
        <v>174.43877011966481</v>
      </c>
      <c r="E1125" s="11">
        <v>161</v>
      </c>
    </row>
    <row r="1126" spans="1:5" x14ac:dyDescent="0.25">
      <c r="A1126" s="12" t="s">
        <v>131</v>
      </c>
      <c r="B1126" s="3" t="s">
        <v>24</v>
      </c>
      <c r="C1126" s="4">
        <v>180.01834616937711</v>
      </c>
      <c r="D1126" s="4">
        <v>156.61596116735808</v>
      </c>
      <c r="E1126" s="11">
        <v>175</v>
      </c>
    </row>
    <row r="1127" spans="1:5" x14ac:dyDescent="0.25">
      <c r="A1127" s="12" t="s">
        <v>131</v>
      </c>
      <c r="B1127" s="3" t="s">
        <v>25</v>
      </c>
      <c r="C1127" s="4">
        <v>54.554544199881384</v>
      </c>
      <c r="D1127" s="4">
        <v>47.462453453896806</v>
      </c>
      <c r="E1127" s="11">
        <v>50</v>
      </c>
    </row>
    <row r="1128" spans="1:5" x14ac:dyDescent="0.25">
      <c r="A1128" s="12" t="s">
        <v>131</v>
      </c>
      <c r="B1128" s="3" t="s">
        <v>26</v>
      </c>
      <c r="C1128" s="4">
        <v>181.73001157180684</v>
      </c>
      <c r="D1128" s="4">
        <v>158.10511006747194</v>
      </c>
      <c r="E1128" s="11">
        <v>209</v>
      </c>
    </row>
    <row r="1129" spans="1:5" x14ac:dyDescent="0.25">
      <c r="A1129" s="12" t="s">
        <v>131</v>
      </c>
      <c r="B1129" s="3" t="s">
        <v>27</v>
      </c>
      <c r="C1129" s="4">
        <v>1729.3340601348045</v>
      </c>
      <c r="D1129" s="4">
        <v>1504.5206323172799</v>
      </c>
      <c r="E1129" s="11">
        <v>1630</v>
      </c>
    </row>
    <row r="1130" spans="1:5" x14ac:dyDescent="0.25">
      <c r="A1130" s="12" t="s">
        <v>131</v>
      </c>
      <c r="B1130" s="3" t="s">
        <v>28</v>
      </c>
      <c r="C1130" s="4">
        <v>133.59767735923353</v>
      </c>
      <c r="D1130" s="4">
        <v>116.22997930253317</v>
      </c>
      <c r="E1130" s="11">
        <v>72</v>
      </c>
    </row>
    <row r="1131" spans="1:5" x14ac:dyDescent="0.25">
      <c r="A1131" s="12" t="s">
        <v>131</v>
      </c>
      <c r="B1131" s="3" t="s">
        <v>29</v>
      </c>
      <c r="C1131" s="4">
        <v>88.597748011095817</v>
      </c>
      <c r="D1131" s="4">
        <v>77.080040769653365</v>
      </c>
      <c r="E1131" s="11">
        <v>100</v>
      </c>
    </row>
    <row r="1132" spans="1:5" x14ac:dyDescent="0.25">
      <c r="A1132" s="12" t="s">
        <v>131</v>
      </c>
      <c r="B1132" s="3" t="s">
        <v>30</v>
      </c>
      <c r="C1132" s="4">
        <v>16.659322411825961</v>
      </c>
      <c r="D1132" s="4">
        <v>14.493610498288586</v>
      </c>
      <c r="E1132" s="11">
        <v>8</v>
      </c>
    </row>
    <row r="1133" spans="1:5" x14ac:dyDescent="0.25">
      <c r="A1133" s="12" t="s">
        <v>131</v>
      </c>
      <c r="B1133" s="3" t="s">
        <v>31</v>
      </c>
      <c r="C1133" s="4">
        <v>63.523367052162968</v>
      </c>
      <c r="D1133" s="4">
        <v>55.265329335381779</v>
      </c>
      <c r="E1133" s="11">
        <v>75</v>
      </c>
    </row>
    <row r="1134" spans="1:5" x14ac:dyDescent="0.25">
      <c r="A1134" s="12" t="s">
        <v>131</v>
      </c>
      <c r="B1134" s="3" t="s">
        <v>32</v>
      </c>
      <c r="C1134" s="4">
        <v>44.738795022786</v>
      </c>
      <c r="D1134" s="4">
        <v>38.922751669823818</v>
      </c>
      <c r="E1134" s="11">
        <v>64</v>
      </c>
    </row>
    <row r="1135" spans="1:5" x14ac:dyDescent="0.25">
      <c r="A1135" s="12" t="s">
        <v>131</v>
      </c>
      <c r="B1135" s="3" t="s">
        <v>33</v>
      </c>
      <c r="C1135" s="4">
        <v>77.642077450408564</v>
      </c>
      <c r="D1135" s="4">
        <v>67.548607381855447</v>
      </c>
      <c r="E1135" s="11">
        <v>74</v>
      </c>
    </row>
    <row r="1136" spans="1:5" x14ac:dyDescent="0.25">
      <c r="A1136" s="12" t="s">
        <v>131</v>
      </c>
      <c r="B1136" s="3" t="s">
        <v>34</v>
      </c>
      <c r="C1136" s="4">
        <v>912.3164102355189</v>
      </c>
      <c r="D1136" s="4">
        <v>793.71527690490143</v>
      </c>
      <c r="E1136" s="11">
        <v>936</v>
      </c>
    </row>
    <row r="1137" spans="1:5" x14ac:dyDescent="0.25">
      <c r="A1137" s="12" t="s">
        <v>131</v>
      </c>
      <c r="B1137" s="3" t="s">
        <v>35</v>
      </c>
      <c r="C1137" s="4">
        <v>273.89248696685877</v>
      </c>
      <c r="D1137" s="4">
        <v>238.28646366116712</v>
      </c>
      <c r="E1137" s="11">
        <v>261</v>
      </c>
    </row>
    <row r="1138" spans="1:5" x14ac:dyDescent="0.25">
      <c r="A1138" s="12" t="s">
        <v>131</v>
      </c>
      <c r="B1138" s="3" t="s">
        <v>36</v>
      </c>
      <c r="C1138" s="4">
        <v>80.611600386667689</v>
      </c>
      <c r="D1138" s="4">
        <v>70.132092336400888</v>
      </c>
      <c r="E1138" s="11">
        <v>82</v>
      </c>
    </row>
    <row r="1139" spans="1:5" x14ac:dyDescent="0.25">
      <c r="A1139" s="12" t="s">
        <v>131</v>
      </c>
      <c r="B1139" s="3" t="s">
        <v>37</v>
      </c>
      <c r="C1139" s="4">
        <v>183.50123240572754</v>
      </c>
      <c r="D1139" s="4">
        <v>159.64607219298296</v>
      </c>
      <c r="E1139" s="11">
        <v>209</v>
      </c>
    </row>
    <row r="1140" spans="1:5" x14ac:dyDescent="0.25">
      <c r="A1140" s="12" t="s">
        <v>131</v>
      </c>
      <c r="B1140" s="3" t="s">
        <v>38</v>
      </c>
      <c r="C1140" s="4">
        <v>857.16464019235195</v>
      </c>
      <c r="D1140" s="4">
        <v>745.73323696734622</v>
      </c>
      <c r="E1140" s="11">
        <v>706</v>
      </c>
    </row>
    <row r="1141" spans="1:5" x14ac:dyDescent="0.25">
      <c r="A1141" s="12" t="s">
        <v>131</v>
      </c>
      <c r="B1141" s="3" t="s">
        <v>39</v>
      </c>
      <c r="C1141" s="4">
        <v>116.93544730332093</v>
      </c>
      <c r="D1141" s="4">
        <v>101.73383915388921</v>
      </c>
      <c r="E1141" s="11">
        <v>127</v>
      </c>
    </row>
    <row r="1142" spans="1:5" x14ac:dyDescent="0.25">
      <c r="A1142" s="12" t="s">
        <v>131</v>
      </c>
      <c r="B1142" s="3" t="s">
        <v>40</v>
      </c>
      <c r="C1142" s="4">
        <v>425.93832500605208</v>
      </c>
      <c r="D1142" s="4">
        <v>370.56634275526528</v>
      </c>
      <c r="E1142" s="11">
        <v>758</v>
      </c>
    </row>
    <row r="1143" spans="1:5" x14ac:dyDescent="0.25">
      <c r="A1143" s="12" t="s">
        <v>131</v>
      </c>
      <c r="B1143" s="3" t="s">
        <v>41</v>
      </c>
      <c r="C1143" s="4">
        <v>25.027807814223081</v>
      </c>
      <c r="D1143" s="4">
        <v>21.774192798374081</v>
      </c>
      <c r="E1143" s="11">
        <v>19</v>
      </c>
    </row>
    <row r="1144" spans="1:5" x14ac:dyDescent="0.25">
      <c r="A1144" s="12" t="s">
        <v>131</v>
      </c>
      <c r="B1144" s="3" t="s">
        <v>42</v>
      </c>
      <c r="C1144" s="4">
        <v>186.26073715886332</v>
      </c>
      <c r="D1144" s="4">
        <v>162.04684132821109</v>
      </c>
      <c r="E1144" s="11">
        <v>184</v>
      </c>
    </row>
    <row r="1145" spans="1:5" x14ac:dyDescent="0.25">
      <c r="A1145" s="12" t="s">
        <v>131</v>
      </c>
      <c r="B1145" s="3" t="s">
        <v>43</v>
      </c>
      <c r="C1145" s="4">
        <v>30.610402759740758</v>
      </c>
      <c r="D1145" s="4">
        <v>26.631050400974459</v>
      </c>
      <c r="E1145" s="11">
        <v>25</v>
      </c>
    </row>
    <row r="1146" spans="1:5" x14ac:dyDescent="0.25">
      <c r="A1146" s="12" t="s">
        <v>131</v>
      </c>
      <c r="B1146" s="3" t="s">
        <v>44</v>
      </c>
      <c r="C1146" s="4">
        <v>381.14506074484268</v>
      </c>
      <c r="D1146" s="4">
        <v>331.59620284801315</v>
      </c>
      <c r="E1146" s="11">
        <v>369</v>
      </c>
    </row>
    <row r="1147" spans="1:5" x14ac:dyDescent="0.25">
      <c r="A1147" s="12" t="s">
        <v>131</v>
      </c>
      <c r="B1147" s="3" t="s">
        <v>45</v>
      </c>
      <c r="C1147" s="4">
        <v>298.77319234069728</v>
      </c>
      <c r="D1147" s="4">
        <v>259.93267733640664</v>
      </c>
      <c r="E1147" s="11">
        <v>404</v>
      </c>
    </row>
    <row r="1148" spans="1:5" x14ac:dyDescent="0.25">
      <c r="A1148" s="12" t="s">
        <v>131</v>
      </c>
      <c r="B1148" s="3" t="s">
        <v>46</v>
      </c>
      <c r="C1148" s="4">
        <v>630.84185347806579</v>
      </c>
      <c r="D1148" s="4">
        <v>548.83241252591722</v>
      </c>
      <c r="E1148" s="11">
        <v>617</v>
      </c>
    </row>
    <row r="1149" spans="1:5" x14ac:dyDescent="0.25">
      <c r="A1149" s="12" t="s">
        <v>131</v>
      </c>
      <c r="B1149" s="3" t="s">
        <v>47</v>
      </c>
      <c r="C1149" s="4">
        <v>117.99023160730141</v>
      </c>
      <c r="D1149" s="4">
        <v>102.65150149835223</v>
      </c>
      <c r="E1149" s="11">
        <v>131</v>
      </c>
    </row>
    <row r="1150" spans="1:5" x14ac:dyDescent="0.25">
      <c r="A1150" s="12" t="s">
        <v>131</v>
      </c>
      <c r="B1150" s="3" t="s">
        <v>48</v>
      </c>
      <c r="C1150" s="4">
        <v>70.206211643992532</v>
      </c>
      <c r="D1150" s="4">
        <v>61.079404130273502</v>
      </c>
      <c r="E1150" s="11">
        <v>309</v>
      </c>
    </row>
    <row r="1151" spans="1:5" x14ac:dyDescent="0.25">
      <c r="A1151" s="12" t="s">
        <v>131</v>
      </c>
      <c r="B1151" s="3" t="s">
        <v>49</v>
      </c>
      <c r="C1151" s="4">
        <v>1083.948232343887</v>
      </c>
      <c r="D1151" s="4">
        <v>943.03496213918163</v>
      </c>
      <c r="E1151" s="11">
        <v>1158</v>
      </c>
    </row>
    <row r="1152" spans="1:5" x14ac:dyDescent="0.25">
      <c r="A1152" s="12" t="s">
        <v>131</v>
      </c>
      <c r="B1152" s="3" t="s">
        <v>50</v>
      </c>
      <c r="C1152" s="4">
        <v>168.83145405560435</v>
      </c>
      <c r="D1152" s="4">
        <v>146.88336502837578</v>
      </c>
      <c r="E1152" s="11">
        <v>183</v>
      </c>
    </row>
    <row r="1153" spans="1:6" x14ac:dyDescent="0.25">
      <c r="A1153" s="12" t="s">
        <v>131</v>
      </c>
      <c r="B1153" s="3" t="s">
        <v>51</v>
      </c>
      <c r="C1153" s="4">
        <v>54.617093157549668</v>
      </c>
      <c r="D1153" s="4">
        <v>47.516871047068214</v>
      </c>
      <c r="E1153" s="11">
        <v>132</v>
      </c>
    </row>
    <row r="1154" spans="1:6" x14ac:dyDescent="0.25">
      <c r="A1154" s="12" t="s">
        <v>131</v>
      </c>
      <c r="B1154" s="3" t="s">
        <v>52</v>
      </c>
      <c r="C1154" s="4">
        <v>406.56359620825424</v>
      </c>
      <c r="D1154" s="4">
        <v>353.7103287011812</v>
      </c>
      <c r="E1154" s="11">
        <v>233</v>
      </c>
    </row>
    <row r="1155" spans="1:6" x14ac:dyDescent="0.25">
      <c r="A1155" s="12" t="s">
        <v>131</v>
      </c>
      <c r="B1155" s="3" t="s">
        <v>53</v>
      </c>
      <c r="C1155" s="4">
        <v>488.6685100517708</v>
      </c>
      <c r="D1155" s="4">
        <v>425.14160374504058</v>
      </c>
      <c r="E1155" s="11">
        <v>552</v>
      </c>
    </row>
    <row r="1156" spans="1:6" x14ac:dyDescent="0.25">
      <c r="A1156" s="12" t="s">
        <v>131</v>
      </c>
      <c r="B1156" s="3" t="s">
        <v>54</v>
      </c>
      <c r="C1156" s="4">
        <v>757.00444469024558</v>
      </c>
      <c r="D1156" s="4">
        <v>658.5938668805137</v>
      </c>
      <c r="E1156" s="11">
        <v>859</v>
      </c>
    </row>
    <row r="1157" spans="1:6" x14ac:dyDescent="0.25">
      <c r="A1157" s="12" t="s">
        <v>131</v>
      </c>
      <c r="B1157" s="3" t="s">
        <v>55</v>
      </c>
      <c r="C1157" s="4">
        <v>1261.5757104664231</v>
      </c>
      <c r="D1157" s="4">
        <v>1097.5708681057881</v>
      </c>
      <c r="E1157" s="11">
        <v>1452</v>
      </c>
    </row>
    <row r="1158" spans="1:6" x14ac:dyDescent="0.25">
      <c r="A1158" s="12" t="s">
        <v>131</v>
      </c>
      <c r="B1158" s="3" t="s">
        <v>56</v>
      </c>
      <c r="C1158" s="4">
        <v>462.35390636812593</v>
      </c>
      <c r="D1158" s="4">
        <v>402.24789854026955</v>
      </c>
      <c r="E1158" s="11">
        <v>549</v>
      </c>
    </row>
    <row r="1159" spans="1:6" x14ac:dyDescent="0.25">
      <c r="A1159" s="12" t="s">
        <v>131</v>
      </c>
      <c r="B1159" s="3" t="s">
        <v>57</v>
      </c>
      <c r="C1159" s="4">
        <v>151.12109915008585</v>
      </c>
      <c r="D1159" s="4">
        <v>131.4753562605747</v>
      </c>
      <c r="E1159" s="11">
        <v>221</v>
      </c>
    </row>
    <row r="1160" spans="1:6" x14ac:dyDescent="0.25">
      <c r="A1160" s="12" t="s">
        <v>131</v>
      </c>
      <c r="B1160" s="3" t="s">
        <v>58</v>
      </c>
      <c r="C1160" s="4">
        <v>1720.6805011442334</v>
      </c>
      <c r="D1160" s="4">
        <v>1496.9920359954831</v>
      </c>
      <c r="E1160" s="11">
        <v>1804</v>
      </c>
    </row>
    <row r="1161" spans="1:6" x14ac:dyDescent="0.25">
      <c r="A1161" s="12" t="s">
        <v>131</v>
      </c>
      <c r="B1161" s="3" t="s">
        <v>59</v>
      </c>
      <c r="C1161" s="4">
        <v>9917.0596538605496</v>
      </c>
      <c r="D1161" s="4">
        <v>8627.8418988586782</v>
      </c>
      <c r="E1161" s="11">
        <v>7241</v>
      </c>
      <c r="F1161" s="8"/>
    </row>
    <row r="1162" spans="1:6" x14ac:dyDescent="0.25">
      <c r="A1162" s="12" t="s">
        <v>131</v>
      </c>
      <c r="B1162" s="3" t="s">
        <v>60</v>
      </c>
      <c r="C1162" s="4">
        <v>2694.9976709543175</v>
      </c>
      <c r="D1162" s="4">
        <v>2344.6479737302561</v>
      </c>
      <c r="E1162" s="11">
        <v>580</v>
      </c>
      <c r="F1162" s="8"/>
    </row>
    <row r="1163" spans="1:6" x14ac:dyDescent="0.25">
      <c r="A1163" s="12" t="s">
        <v>131</v>
      </c>
      <c r="B1163" s="3" t="s">
        <v>61</v>
      </c>
      <c r="C1163" s="4">
        <v>207.4441058749797</v>
      </c>
      <c r="D1163" s="4">
        <v>180.47637211123234</v>
      </c>
      <c r="E1163" s="11">
        <v>196</v>
      </c>
    </row>
    <row r="1164" spans="1:6" x14ac:dyDescent="0.25">
      <c r="A1164" s="12" t="s">
        <v>131</v>
      </c>
      <c r="B1164" s="3" t="s">
        <v>62</v>
      </c>
      <c r="C1164" s="4">
        <v>34.101930274766964</v>
      </c>
      <c r="D1164" s="4">
        <v>29.668679339047259</v>
      </c>
      <c r="E1164" s="11">
        <v>55</v>
      </c>
    </row>
    <row r="1165" spans="1:6" x14ac:dyDescent="0.25">
      <c r="A1165" s="13" t="str">
        <f>A1164&amp;" iš viso"</f>
        <v>Vaikų ligų gydytojo paslaugos iš viso</v>
      </c>
      <c r="B1165" s="3"/>
      <c r="C1165" s="5">
        <v>47230</v>
      </c>
      <c r="D1165" s="9">
        <v>41090.1</v>
      </c>
      <c r="E1165" s="14">
        <v>45185</v>
      </c>
    </row>
    <row r="1166" spans="1:6" x14ac:dyDescent="0.25">
      <c r="A1166" s="12" t="s">
        <v>132</v>
      </c>
      <c r="B1166" s="3" t="s">
        <v>64</v>
      </c>
      <c r="C1166" s="4">
        <v>1542.4742454913317</v>
      </c>
      <c r="D1166" s="4">
        <v>1341.9525935774586</v>
      </c>
      <c r="E1166" s="11">
        <v>1643</v>
      </c>
    </row>
    <row r="1167" spans="1:6" x14ac:dyDescent="0.25">
      <c r="A1167" s="12" t="s">
        <v>132</v>
      </c>
      <c r="B1167" s="3" t="s">
        <v>65</v>
      </c>
      <c r="C1167" s="4">
        <v>1654.4816747480907</v>
      </c>
      <c r="D1167" s="4">
        <v>1439.3990570308388</v>
      </c>
      <c r="E1167" s="11">
        <v>1941</v>
      </c>
    </row>
    <row r="1168" spans="1:6" x14ac:dyDescent="0.25">
      <c r="A1168" s="12" t="s">
        <v>132</v>
      </c>
      <c r="B1168" s="3" t="s">
        <v>66</v>
      </c>
      <c r="C1168" s="4">
        <v>610.33144915133619</v>
      </c>
      <c r="D1168" s="4">
        <v>530.98836076166253</v>
      </c>
      <c r="E1168" s="11">
        <v>634</v>
      </c>
    </row>
    <row r="1169" spans="1:5" x14ac:dyDescent="0.25">
      <c r="A1169" s="12" t="s">
        <v>132</v>
      </c>
      <c r="B1169" s="3" t="s">
        <v>67</v>
      </c>
      <c r="C1169" s="4">
        <v>600.52603908433582</v>
      </c>
      <c r="D1169" s="4">
        <v>522.45765400337211</v>
      </c>
      <c r="E1169" s="11">
        <v>586</v>
      </c>
    </row>
    <row r="1170" spans="1:5" x14ac:dyDescent="0.25">
      <c r="A1170" s="12" t="s">
        <v>132</v>
      </c>
      <c r="B1170" s="3" t="s">
        <v>68</v>
      </c>
      <c r="C1170" s="4">
        <v>2390.1865915249055</v>
      </c>
      <c r="D1170" s="4">
        <v>2079.4623346266676</v>
      </c>
      <c r="E1170" s="11">
        <v>2257</v>
      </c>
    </row>
    <row r="1171" spans="1:5" x14ac:dyDescent="0.25">
      <c r="A1171" s="13" t="str">
        <f>A1170&amp;" iš viso"</f>
        <v>Vaikų nefrologo paslaugos iš viso</v>
      </c>
      <c r="B1171" s="3"/>
      <c r="C1171" s="5">
        <v>6798</v>
      </c>
      <c r="D1171" s="9">
        <v>5914.26</v>
      </c>
      <c r="E1171" s="14">
        <v>7061</v>
      </c>
    </row>
    <row r="1172" spans="1:5" x14ac:dyDescent="0.25">
      <c r="A1172" s="12" t="s">
        <v>133</v>
      </c>
      <c r="B1172" s="3" t="s">
        <v>64</v>
      </c>
      <c r="C1172" s="4">
        <v>11521.782616704204</v>
      </c>
      <c r="D1172" s="4">
        <v>10023.950876532657</v>
      </c>
      <c r="E1172" s="11">
        <v>11614</v>
      </c>
    </row>
    <row r="1173" spans="1:5" x14ac:dyDescent="0.25">
      <c r="A1173" s="12" t="s">
        <v>133</v>
      </c>
      <c r="B1173" s="3" t="s">
        <v>65</v>
      </c>
      <c r="C1173" s="4">
        <v>7559.7522044664875</v>
      </c>
      <c r="D1173" s="4">
        <v>6576.9844178858439</v>
      </c>
      <c r="E1173" s="11">
        <v>8078</v>
      </c>
    </row>
    <row r="1174" spans="1:5" x14ac:dyDescent="0.25">
      <c r="A1174" s="12" t="s">
        <v>133</v>
      </c>
      <c r="B1174" s="3" t="s">
        <v>66</v>
      </c>
      <c r="C1174" s="4">
        <v>4857.5899924709456</v>
      </c>
      <c r="D1174" s="4">
        <v>4226.1032934497225</v>
      </c>
      <c r="E1174" s="11">
        <v>5224</v>
      </c>
    </row>
    <row r="1175" spans="1:5" x14ac:dyDescent="0.25">
      <c r="A1175" s="12" t="s">
        <v>133</v>
      </c>
      <c r="B1175" s="3" t="s">
        <v>67</v>
      </c>
      <c r="C1175" s="4">
        <v>5072.5561001976221</v>
      </c>
      <c r="D1175" s="4">
        <v>4413.1238071719308</v>
      </c>
      <c r="E1175" s="11">
        <v>4608</v>
      </c>
    </row>
    <row r="1176" spans="1:5" x14ac:dyDescent="0.25">
      <c r="A1176" s="12" t="s">
        <v>133</v>
      </c>
      <c r="B1176" s="3" t="s">
        <v>68</v>
      </c>
      <c r="C1176" s="4">
        <v>13750.319086160738</v>
      </c>
      <c r="D1176" s="4">
        <v>11962.777604959841</v>
      </c>
      <c r="E1176" s="11">
        <v>13510</v>
      </c>
    </row>
    <row r="1177" spans="1:5" x14ac:dyDescent="0.25">
      <c r="A1177" s="13" t="str">
        <f>A1176&amp;" iš viso"</f>
        <v>Vaikų neurologo paslaugos iš viso</v>
      </c>
      <c r="B1177" s="3"/>
      <c r="C1177" s="5">
        <v>42762</v>
      </c>
      <c r="D1177" s="9">
        <v>37202.94</v>
      </c>
      <c r="E1177" s="14">
        <v>43034</v>
      </c>
    </row>
    <row r="1178" spans="1:5" x14ac:dyDescent="0.25">
      <c r="A1178" s="12" t="s">
        <v>134</v>
      </c>
      <c r="B1178" s="3" t="s">
        <v>64</v>
      </c>
      <c r="C1178" s="4">
        <v>4113.4011978249773</v>
      </c>
      <c r="D1178" s="4">
        <v>3578.6590421077303</v>
      </c>
      <c r="E1178" s="11">
        <v>4037</v>
      </c>
    </row>
    <row r="1179" spans="1:5" x14ac:dyDescent="0.25">
      <c r="A1179" s="12" t="s">
        <v>134</v>
      </c>
      <c r="B1179" s="3" t="s">
        <v>65</v>
      </c>
      <c r="C1179" s="4">
        <v>800.95763922701951</v>
      </c>
      <c r="D1179" s="4">
        <v>696.83314612750701</v>
      </c>
      <c r="E1179" s="11">
        <v>321</v>
      </c>
    </row>
    <row r="1180" spans="1:5" x14ac:dyDescent="0.25">
      <c r="A1180" s="12" t="s">
        <v>134</v>
      </c>
      <c r="B1180" s="3" t="s">
        <v>66</v>
      </c>
      <c r="C1180" s="4">
        <v>758.30747689360896</v>
      </c>
      <c r="D1180" s="4">
        <v>659.72750489743976</v>
      </c>
      <c r="E1180" s="11">
        <v>696</v>
      </c>
    </row>
    <row r="1181" spans="1:5" x14ac:dyDescent="0.25">
      <c r="A1181" s="12" t="s">
        <v>134</v>
      </c>
      <c r="B1181" s="3" t="s">
        <v>67</v>
      </c>
      <c r="C1181" s="4">
        <v>676.53354111451733</v>
      </c>
      <c r="D1181" s="4">
        <v>588.58418076963005</v>
      </c>
      <c r="E1181" s="11">
        <v>442</v>
      </c>
    </row>
    <row r="1182" spans="1:5" x14ac:dyDescent="0.25">
      <c r="A1182" s="12" t="s">
        <v>134</v>
      </c>
      <c r="B1182" s="3" t="s">
        <v>68</v>
      </c>
      <c r="C1182" s="4">
        <v>4750.2975746393286</v>
      </c>
      <c r="D1182" s="4">
        <v>4132.7588899362154</v>
      </c>
      <c r="E1182" s="11">
        <v>4408</v>
      </c>
    </row>
    <row r="1183" spans="1:5" x14ac:dyDescent="0.25">
      <c r="A1183" s="13" t="str">
        <f>A1182&amp;" iš viso"</f>
        <v>Vaikų odontologo paslaugos iš viso</v>
      </c>
      <c r="B1183" s="3"/>
      <c r="C1183" s="6">
        <v>11099.497429699451</v>
      </c>
      <c r="D1183" s="9">
        <v>9656.5627638385231</v>
      </c>
      <c r="E1183" s="14">
        <v>9904</v>
      </c>
    </row>
    <row r="1184" spans="1:5" x14ac:dyDescent="0.25">
      <c r="A1184" s="12" t="s">
        <v>135</v>
      </c>
      <c r="B1184" s="3" t="s">
        <v>64</v>
      </c>
      <c r="C1184" s="4">
        <v>1726.8378701398822</v>
      </c>
      <c r="D1184" s="4">
        <v>1502.3489470216975</v>
      </c>
      <c r="E1184" s="11">
        <v>1632</v>
      </c>
    </row>
    <row r="1185" spans="1:5" x14ac:dyDescent="0.25">
      <c r="A1185" s="12" t="s">
        <v>135</v>
      </c>
      <c r="B1185" s="3" t="s">
        <v>65</v>
      </c>
      <c r="C1185" s="4">
        <v>1040.2690987008543</v>
      </c>
      <c r="D1185" s="4">
        <v>905.03411586974323</v>
      </c>
      <c r="E1185" s="11">
        <v>1008</v>
      </c>
    </row>
    <row r="1186" spans="1:5" x14ac:dyDescent="0.25">
      <c r="A1186" s="12" t="s">
        <v>135</v>
      </c>
      <c r="B1186" s="3" t="s">
        <v>66</v>
      </c>
      <c r="C1186" s="4">
        <v>408.9808485077819</v>
      </c>
      <c r="D1186" s="4">
        <v>355.81333820177025</v>
      </c>
      <c r="E1186" s="11">
        <v>392</v>
      </c>
    </row>
    <row r="1187" spans="1:5" x14ac:dyDescent="0.25">
      <c r="A1187" s="12" t="s">
        <v>135</v>
      </c>
      <c r="B1187" s="3" t="s">
        <v>67</v>
      </c>
      <c r="C1187" s="4">
        <v>1851.313039414066</v>
      </c>
      <c r="D1187" s="4">
        <v>1610.6423442902374</v>
      </c>
      <c r="E1187" s="11">
        <v>2032</v>
      </c>
    </row>
    <row r="1188" spans="1:5" x14ac:dyDescent="0.25">
      <c r="A1188" s="12" t="s">
        <v>135</v>
      </c>
      <c r="B1188" s="3" t="s">
        <v>68</v>
      </c>
      <c r="C1188" s="4">
        <v>2682.5991432374153</v>
      </c>
      <c r="D1188" s="4">
        <v>2333.8612546165514</v>
      </c>
      <c r="E1188" s="11">
        <v>2582</v>
      </c>
    </row>
    <row r="1189" spans="1:5" x14ac:dyDescent="0.25">
      <c r="A1189" s="13" t="str">
        <f>A1188&amp;" iš viso"</f>
        <v>Vaikų onkohematologo paslaugos iš viso</v>
      </c>
      <c r="B1189" s="3"/>
      <c r="C1189" s="5">
        <v>7710</v>
      </c>
      <c r="D1189" s="9">
        <v>6707.7</v>
      </c>
      <c r="E1189" s="14">
        <v>7646</v>
      </c>
    </row>
    <row r="1190" spans="1:5" x14ac:dyDescent="0.25">
      <c r="A1190" s="12" t="s">
        <v>136</v>
      </c>
      <c r="B1190" s="3" t="s">
        <v>64</v>
      </c>
      <c r="C1190" s="4">
        <v>8013.1875772448002</v>
      </c>
      <c r="D1190" s="4">
        <v>6971.473192202976</v>
      </c>
      <c r="E1190" s="11">
        <v>8233</v>
      </c>
    </row>
    <row r="1191" spans="1:5" x14ac:dyDescent="0.25">
      <c r="A1191" s="12" t="s">
        <v>136</v>
      </c>
      <c r="B1191" s="3" t="s">
        <v>65</v>
      </c>
      <c r="C1191" s="4">
        <v>3394.0001606233814</v>
      </c>
      <c r="D1191" s="4">
        <v>2952.7801397423418</v>
      </c>
      <c r="E1191" s="11">
        <v>3385</v>
      </c>
    </row>
    <row r="1192" spans="1:5" x14ac:dyDescent="0.25">
      <c r="A1192" s="12" t="s">
        <v>136</v>
      </c>
      <c r="B1192" s="3" t="s">
        <v>66</v>
      </c>
      <c r="C1192" s="4">
        <v>1811.5887087201545</v>
      </c>
      <c r="D1192" s="4">
        <v>1576.0821765865344</v>
      </c>
      <c r="E1192" s="11">
        <v>2030</v>
      </c>
    </row>
    <row r="1193" spans="1:5" x14ac:dyDescent="0.25">
      <c r="A1193" s="12" t="s">
        <v>136</v>
      </c>
      <c r="B1193" s="3" t="s">
        <v>67</v>
      </c>
      <c r="C1193" s="4">
        <v>3405.7043342853349</v>
      </c>
      <c r="D1193" s="4">
        <v>2962.9627708282414</v>
      </c>
      <c r="E1193" s="11">
        <v>3318</v>
      </c>
    </row>
    <row r="1194" spans="1:5" x14ac:dyDescent="0.25">
      <c r="A1194" s="12" t="s">
        <v>136</v>
      </c>
      <c r="B1194" s="3" t="s">
        <v>68</v>
      </c>
      <c r="C1194" s="4">
        <v>11993.519219126327</v>
      </c>
      <c r="D1194" s="4">
        <v>10434.361720639905</v>
      </c>
      <c r="E1194" s="11">
        <v>11707</v>
      </c>
    </row>
    <row r="1195" spans="1:5" x14ac:dyDescent="0.25">
      <c r="A1195" s="13" t="str">
        <f>A1194&amp;" iš viso"</f>
        <v>Vaikų pulmonologo paslaugos iš viso</v>
      </c>
      <c r="B1195" s="3"/>
      <c r="C1195" s="5">
        <v>28618</v>
      </c>
      <c r="D1195" s="9">
        <v>24897.66</v>
      </c>
      <c r="E1195" s="14">
        <v>28673</v>
      </c>
    </row>
    <row r="1196" spans="1:5" x14ac:dyDescent="0.25">
      <c r="A1196" s="12" t="s">
        <v>137</v>
      </c>
      <c r="B1196" s="3" t="s">
        <v>64</v>
      </c>
      <c r="C1196" s="4">
        <v>1154.0410894692302</v>
      </c>
      <c r="D1196" s="4">
        <v>1004.0157478382303</v>
      </c>
      <c r="E1196" s="11">
        <v>1099</v>
      </c>
    </row>
    <row r="1197" spans="1:5" x14ac:dyDescent="0.25">
      <c r="A1197" s="12" t="s">
        <v>137</v>
      </c>
      <c r="B1197" s="3" t="s">
        <v>65</v>
      </c>
      <c r="C1197" s="4">
        <v>702.57086150306338</v>
      </c>
      <c r="D1197" s="4">
        <v>611.23664950766511</v>
      </c>
      <c r="E1197" s="11">
        <v>721</v>
      </c>
    </row>
    <row r="1198" spans="1:5" x14ac:dyDescent="0.25">
      <c r="A1198" s="12" t="s">
        <v>137</v>
      </c>
      <c r="B1198" s="3" t="s">
        <v>66</v>
      </c>
      <c r="C1198" s="4">
        <v>251.50615648969335</v>
      </c>
      <c r="D1198" s="4">
        <v>218.81035614603323</v>
      </c>
      <c r="E1198" s="11">
        <v>226</v>
      </c>
    </row>
    <row r="1199" spans="1:5" x14ac:dyDescent="0.25">
      <c r="A1199" s="12" t="s">
        <v>137</v>
      </c>
      <c r="B1199" s="3" t="s">
        <v>67</v>
      </c>
      <c r="C1199" s="4">
        <v>487.89760745928623</v>
      </c>
      <c r="D1199" s="4">
        <v>424.47091848957905</v>
      </c>
      <c r="E1199" s="11">
        <v>520</v>
      </c>
    </row>
    <row r="1200" spans="1:5" x14ac:dyDescent="0.25">
      <c r="A1200" s="12" t="s">
        <v>137</v>
      </c>
      <c r="B1200" s="3" t="s">
        <v>68</v>
      </c>
      <c r="C1200" s="4">
        <v>1535.9842850787261</v>
      </c>
      <c r="D1200" s="4">
        <v>1336.3063280184917</v>
      </c>
      <c r="E1200" s="11">
        <v>1393</v>
      </c>
    </row>
    <row r="1201" spans="1:5" x14ac:dyDescent="0.25">
      <c r="A1201" s="13" t="str">
        <f>A1200&amp;" iš viso"</f>
        <v>Vaikų reumatologo paslaugos iš viso</v>
      </c>
      <c r="B1201" s="3"/>
      <c r="C1201" s="5">
        <v>4132</v>
      </c>
      <c r="D1201" s="9">
        <v>3594.84</v>
      </c>
      <c r="E1201" s="14">
        <v>3959</v>
      </c>
    </row>
    <row r="1202" spans="1:5" x14ac:dyDescent="0.25">
      <c r="A1202" s="12" t="s">
        <v>138</v>
      </c>
      <c r="B1202" s="3" t="s">
        <v>64</v>
      </c>
      <c r="C1202" s="4">
        <v>9832.2212098824348</v>
      </c>
      <c r="D1202" s="4">
        <v>8554.0324525977176</v>
      </c>
      <c r="E1202" s="11">
        <v>11421</v>
      </c>
    </row>
    <row r="1203" spans="1:5" x14ac:dyDescent="0.25">
      <c r="A1203" s="12" t="s">
        <v>138</v>
      </c>
      <c r="B1203" s="3" t="s">
        <v>65</v>
      </c>
      <c r="C1203" s="4">
        <v>2841.6607253101315</v>
      </c>
      <c r="D1203" s="4">
        <v>2472.2448310198142</v>
      </c>
      <c r="E1203" s="11">
        <v>2398</v>
      </c>
    </row>
    <row r="1204" spans="1:5" x14ac:dyDescent="0.25">
      <c r="A1204" s="12" t="s">
        <v>138</v>
      </c>
      <c r="B1204" s="3" t="s">
        <v>66</v>
      </c>
      <c r="C1204" s="4">
        <v>1121.5349284752215</v>
      </c>
      <c r="D1204" s="4">
        <v>975.73538777344265</v>
      </c>
      <c r="E1204" s="11">
        <v>706</v>
      </c>
    </row>
    <row r="1205" spans="1:5" x14ac:dyDescent="0.25">
      <c r="A1205" s="12" t="s">
        <v>138</v>
      </c>
      <c r="B1205" s="3" t="s">
        <v>67</v>
      </c>
      <c r="C1205" s="4">
        <v>1856.292275137341</v>
      </c>
      <c r="D1205" s="4">
        <v>1614.9742793694866</v>
      </c>
      <c r="E1205" s="11">
        <v>1110</v>
      </c>
    </row>
    <row r="1206" spans="1:5" x14ac:dyDescent="0.25">
      <c r="A1206" s="12" t="s">
        <v>138</v>
      </c>
      <c r="B1206" s="3" t="s">
        <v>68</v>
      </c>
      <c r="C1206" s="4">
        <v>6200.2908611948706</v>
      </c>
      <c r="D1206" s="4">
        <v>5394.2530492395372</v>
      </c>
      <c r="E1206" s="11">
        <v>5028</v>
      </c>
    </row>
    <row r="1207" spans="1:5" x14ac:dyDescent="0.25">
      <c r="A1207" s="13" t="str">
        <f>A1206&amp;" iš viso"</f>
        <v>Veido ir žandikaulių chirurgo paslaugos iš viso</v>
      </c>
      <c r="B1207" s="3"/>
      <c r="C1207" s="5">
        <v>21852</v>
      </c>
      <c r="D1207" s="9">
        <v>19011.240000000002</v>
      </c>
      <c r="E1207" s="14">
        <v>20663</v>
      </c>
    </row>
    <row r="1208" spans="1:5" x14ac:dyDescent="0.25">
      <c r="A1208" s="12" t="s">
        <v>139</v>
      </c>
      <c r="B1208" s="3" t="s">
        <v>3</v>
      </c>
      <c r="C1208" s="4">
        <v>460.9665493950576</v>
      </c>
      <c r="D1208" s="4">
        <v>401.04089797370011</v>
      </c>
      <c r="E1208" s="11">
        <v>861</v>
      </c>
    </row>
    <row r="1209" spans="1:5" x14ac:dyDescent="0.25">
      <c r="A1209" s="12" t="s">
        <v>139</v>
      </c>
      <c r="B1209" s="3" t="s">
        <v>4</v>
      </c>
      <c r="C1209" s="4">
        <v>803.03229604897354</v>
      </c>
      <c r="D1209" s="4">
        <v>698.63809756260696</v>
      </c>
      <c r="E1209" s="11">
        <v>742</v>
      </c>
    </row>
    <row r="1210" spans="1:5" x14ac:dyDescent="0.25">
      <c r="A1210" s="12" t="s">
        <v>139</v>
      </c>
      <c r="B1210" s="3" t="s">
        <v>5</v>
      </c>
      <c r="C1210" s="4">
        <v>199.05488799870028</v>
      </c>
      <c r="D1210" s="4">
        <v>173.17775255886923</v>
      </c>
      <c r="E1210" s="11">
        <v>201</v>
      </c>
    </row>
    <row r="1211" spans="1:5" x14ac:dyDescent="0.25">
      <c r="A1211" s="12" t="s">
        <v>139</v>
      </c>
      <c r="B1211" s="3" t="s">
        <v>6</v>
      </c>
      <c r="C1211" s="4">
        <v>119.58625222047112</v>
      </c>
      <c r="D1211" s="4">
        <v>104.04003943180987</v>
      </c>
      <c r="E1211" s="11">
        <v>182</v>
      </c>
    </row>
    <row r="1212" spans="1:5" x14ac:dyDescent="0.25">
      <c r="A1212" s="12" t="s">
        <v>139</v>
      </c>
      <c r="B1212" s="3" t="s">
        <v>7</v>
      </c>
      <c r="C1212" s="4">
        <v>16.882584181585948</v>
      </c>
      <c r="D1212" s="4">
        <v>14.687848237979775</v>
      </c>
      <c r="E1212" s="11">
        <v>24</v>
      </c>
    </row>
    <row r="1213" spans="1:5" x14ac:dyDescent="0.25">
      <c r="A1213" s="12" t="s">
        <v>139</v>
      </c>
      <c r="B1213" s="3" t="s">
        <v>8</v>
      </c>
      <c r="C1213" s="4">
        <v>95.725746319210899</v>
      </c>
      <c r="D1213" s="4">
        <v>83.281399297713477</v>
      </c>
      <c r="E1213" s="11">
        <v>104</v>
      </c>
    </row>
    <row r="1214" spans="1:5" x14ac:dyDescent="0.25">
      <c r="A1214" s="12" t="s">
        <v>139</v>
      </c>
      <c r="B1214" s="3" t="s">
        <v>9</v>
      </c>
      <c r="C1214" s="4">
        <v>90.977335330034961</v>
      </c>
      <c r="D1214" s="4">
        <v>79.150281737130413</v>
      </c>
      <c r="E1214" s="11">
        <v>62</v>
      </c>
    </row>
    <row r="1215" spans="1:5" x14ac:dyDescent="0.25">
      <c r="A1215" s="12" t="s">
        <v>139</v>
      </c>
      <c r="B1215" s="3" t="s">
        <v>10</v>
      </c>
      <c r="C1215" s="4">
        <v>205.02798646321219</v>
      </c>
      <c r="D1215" s="4">
        <v>178.3743482229946</v>
      </c>
      <c r="E1215" s="11">
        <v>501</v>
      </c>
    </row>
    <row r="1216" spans="1:5" x14ac:dyDescent="0.25">
      <c r="A1216" s="12" t="s">
        <v>139</v>
      </c>
      <c r="B1216" s="3" t="s">
        <v>11</v>
      </c>
      <c r="C1216" s="4">
        <v>236.10513479118205</v>
      </c>
      <c r="D1216" s="4">
        <v>205.41146726832838</v>
      </c>
      <c r="E1216" s="11">
        <v>177</v>
      </c>
    </row>
    <row r="1217" spans="1:5" x14ac:dyDescent="0.25">
      <c r="A1217" s="12" t="s">
        <v>139</v>
      </c>
      <c r="B1217" s="3" t="s">
        <v>12</v>
      </c>
      <c r="C1217" s="4">
        <v>335.64377353301427</v>
      </c>
      <c r="D1217" s="4">
        <v>292.01008297372243</v>
      </c>
      <c r="E1217" s="11">
        <v>405</v>
      </c>
    </row>
    <row r="1218" spans="1:5" x14ac:dyDescent="0.25">
      <c r="A1218" s="12" t="s">
        <v>139</v>
      </c>
      <c r="B1218" s="3" t="s">
        <v>13</v>
      </c>
      <c r="C1218" s="4">
        <v>72.490485296841612</v>
      </c>
      <c r="D1218" s="4">
        <v>63.066722208252202</v>
      </c>
      <c r="E1218" s="11">
        <v>138</v>
      </c>
    </row>
    <row r="1219" spans="1:5" x14ac:dyDescent="0.25">
      <c r="A1219" s="12" t="s">
        <v>139</v>
      </c>
      <c r="B1219" s="3" t="s">
        <v>14</v>
      </c>
      <c r="C1219" s="4">
        <v>282.81604342222761</v>
      </c>
      <c r="D1219" s="4">
        <v>246.04995777733802</v>
      </c>
      <c r="E1219" s="11">
        <v>367</v>
      </c>
    </row>
    <row r="1220" spans="1:5" x14ac:dyDescent="0.25">
      <c r="A1220" s="12" t="s">
        <v>139</v>
      </c>
      <c r="B1220" s="3" t="s">
        <v>15</v>
      </c>
      <c r="C1220" s="4">
        <v>446.35656353124813</v>
      </c>
      <c r="D1220" s="4">
        <v>388.33021027218587</v>
      </c>
      <c r="E1220" s="11">
        <v>565</v>
      </c>
    </row>
    <row r="1221" spans="1:5" x14ac:dyDescent="0.25">
      <c r="A1221" s="12" t="s">
        <v>139</v>
      </c>
      <c r="B1221" s="3" t="s">
        <v>16</v>
      </c>
      <c r="C1221" s="4">
        <v>38.544391709749853</v>
      </c>
      <c r="D1221" s="4">
        <v>33.53362078748237</v>
      </c>
      <c r="E1221" s="11">
        <v>19</v>
      </c>
    </row>
    <row r="1222" spans="1:5" x14ac:dyDescent="0.25">
      <c r="A1222" s="12" t="s">
        <v>139</v>
      </c>
      <c r="B1222" s="3" t="s">
        <v>17</v>
      </c>
      <c r="C1222" s="4">
        <v>8449.409127320916</v>
      </c>
      <c r="D1222" s="4">
        <v>7350.9859407691965</v>
      </c>
      <c r="E1222" s="11">
        <v>9218</v>
      </c>
    </row>
    <row r="1223" spans="1:5" x14ac:dyDescent="0.25">
      <c r="A1223" s="12" t="s">
        <v>139</v>
      </c>
      <c r="B1223" s="3" t="s">
        <v>18</v>
      </c>
      <c r="C1223" s="4">
        <v>1414.2967742809667</v>
      </c>
      <c r="D1223" s="4">
        <v>1230.4381936244411</v>
      </c>
      <c r="E1223" s="11">
        <v>1662</v>
      </c>
    </row>
    <row r="1224" spans="1:5" x14ac:dyDescent="0.25">
      <c r="A1224" s="12" t="s">
        <v>139</v>
      </c>
      <c r="B1224" s="3" t="s">
        <v>19</v>
      </c>
      <c r="C1224" s="4">
        <v>92.439003535837799</v>
      </c>
      <c r="D1224" s="4">
        <v>80.421933076178888</v>
      </c>
      <c r="E1224" s="11">
        <v>101</v>
      </c>
    </row>
    <row r="1225" spans="1:5" x14ac:dyDescent="0.25">
      <c r="A1225" s="12" t="s">
        <v>139</v>
      </c>
      <c r="B1225" s="3" t="s">
        <v>20</v>
      </c>
      <c r="C1225" s="4">
        <v>481.78164564493659</v>
      </c>
      <c r="D1225" s="4">
        <v>419.15003171109481</v>
      </c>
      <c r="E1225" s="11">
        <v>786</v>
      </c>
    </row>
    <row r="1226" spans="1:5" x14ac:dyDescent="0.25">
      <c r="A1226" s="12" t="s">
        <v>139</v>
      </c>
      <c r="B1226" s="3" t="s">
        <v>21</v>
      </c>
      <c r="C1226" s="4">
        <v>58.06957256783393</v>
      </c>
      <c r="D1226" s="4">
        <v>50.520528134015521</v>
      </c>
      <c r="E1226" s="11">
        <v>51</v>
      </c>
    </row>
    <row r="1227" spans="1:5" x14ac:dyDescent="0.25">
      <c r="A1227" s="12" t="s">
        <v>139</v>
      </c>
      <c r="B1227" s="3" t="s">
        <v>22</v>
      </c>
      <c r="C1227" s="4">
        <v>2607.2085538820043</v>
      </c>
      <c r="D1227" s="4">
        <v>2268.2714418773435</v>
      </c>
      <c r="E1227" s="11">
        <v>2796</v>
      </c>
    </row>
    <row r="1228" spans="1:5" x14ac:dyDescent="0.25">
      <c r="A1228" s="12" t="s">
        <v>139</v>
      </c>
      <c r="B1228" s="3" t="s">
        <v>23</v>
      </c>
      <c r="C1228" s="4">
        <v>1115.4451685132133</v>
      </c>
      <c r="D1228" s="4">
        <v>970.43729660649558</v>
      </c>
      <c r="E1228" s="11">
        <v>566</v>
      </c>
    </row>
    <row r="1229" spans="1:5" x14ac:dyDescent="0.25">
      <c r="A1229" s="12" t="s">
        <v>139</v>
      </c>
      <c r="B1229" s="3" t="s">
        <v>24</v>
      </c>
      <c r="C1229" s="4">
        <v>1305.9167697499033</v>
      </c>
      <c r="D1229" s="4">
        <v>1136.1475896824159</v>
      </c>
      <c r="E1229" s="11">
        <v>200</v>
      </c>
    </row>
    <row r="1230" spans="1:5" x14ac:dyDescent="0.25">
      <c r="A1230" s="12" t="s">
        <v>139</v>
      </c>
      <c r="B1230" s="3" t="s">
        <v>25</v>
      </c>
      <c r="C1230" s="4">
        <v>86.718517476800017</v>
      </c>
      <c r="D1230" s="4">
        <v>75.445110204816018</v>
      </c>
      <c r="E1230" s="11">
        <v>139</v>
      </c>
    </row>
    <row r="1231" spans="1:5" x14ac:dyDescent="0.25">
      <c r="A1231" s="12" t="s">
        <v>139</v>
      </c>
      <c r="B1231" s="3" t="s">
        <v>26</v>
      </c>
      <c r="C1231" s="4">
        <v>134.36826578461694</v>
      </c>
      <c r="D1231" s="4">
        <v>116.90039123261674</v>
      </c>
      <c r="E1231" s="11">
        <v>100</v>
      </c>
    </row>
    <row r="1232" spans="1:5" x14ac:dyDescent="0.25">
      <c r="A1232" s="12" t="s">
        <v>139</v>
      </c>
      <c r="B1232" s="3" t="s">
        <v>27</v>
      </c>
      <c r="C1232" s="4">
        <v>371.81618799898723</v>
      </c>
      <c r="D1232" s="4">
        <v>323.4800835591189</v>
      </c>
      <c r="E1232" s="11">
        <v>265</v>
      </c>
    </row>
    <row r="1233" spans="1:5" x14ac:dyDescent="0.25">
      <c r="A1233" s="12" t="s">
        <v>139</v>
      </c>
      <c r="B1233" s="3" t="s">
        <v>28</v>
      </c>
      <c r="C1233" s="4">
        <v>198.31598817082485</v>
      </c>
      <c r="D1233" s="4">
        <v>172.53490970861762</v>
      </c>
      <c r="E1233" s="11">
        <v>263</v>
      </c>
    </row>
    <row r="1234" spans="1:5" x14ac:dyDescent="0.25">
      <c r="A1234" s="12" t="s">
        <v>139</v>
      </c>
      <c r="B1234" s="3" t="s">
        <v>29</v>
      </c>
      <c r="C1234" s="4">
        <v>371.84516390615511</v>
      </c>
      <c r="D1234" s="4">
        <v>323.50529259835497</v>
      </c>
      <c r="E1234" s="11">
        <v>691</v>
      </c>
    </row>
    <row r="1235" spans="1:5" x14ac:dyDescent="0.25">
      <c r="A1235" s="12" t="s">
        <v>139</v>
      </c>
      <c r="B1235" s="3" t="s">
        <v>30</v>
      </c>
      <c r="C1235" s="4">
        <v>11.361936959082746</v>
      </c>
      <c r="D1235" s="4">
        <v>9.8848851544019887</v>
      </c>
      <c r="E1235" s="11">
        <v>14</v>
      </c>
    </row>
    <row r="1236" spans="1:5" x14ac:dyDescent="0.25">
      <c r="A1236" s="12" t="s">
        <v>139</v>
      </c>
      <c r="B1236" s="3" t="s">
        <v>31</v>
      </c>
      <c r="C1236" s="4">
        <v>19.905602450626763</v>
      </c>
      <c r="D1236" s="4">
        <v>17.317874132045283</v>
      </c>
      <c r="E1236" s="11">
        <v>19</v>
      </c>
    </row>
    <row r="1237" spans="1:5" x14ac:dyDescent="0.25">
      <c r="A1237" s="12" t="s">
        <v>139</v>
      </c>
      <c r="B1237" s="3" t="s">
        <v>32</v>
      </c>
      <c r="C1237" s="4">
        <v>34.359664219416018</v>
      </c>
      <c r="D1237" s="4">
        <v>29.892907870891936</v>
      </c>
      <c r="E1237" s="11">
        <v>36</v>
      </c>
    </row>
    <row r="1238" spans="1:5" x14ac:dyDescent="0.25">
      <c r="A1238" s="12" t="s">
        <v>139</v>
      </c>
      <c r="B1238" s="3" t="s">
        <v>33</v>
      </c>
      <c r="C1238" s="4">
        <v>136.70719496576257</v>
      </c>
      <c r="D1238" s="4">
        <v>118.93525962021343</v>
      </c>
      <c r="E1238" s="11">
        <v>195</v>
      </c>
    </row>
    <row r="1239" spans="1:5" x14ac:dyDescent="0.25">
      <c r="A1239" s="12" t="s">
        <v>139</v>
      </c>
      <c r="B1239" s="3" t="s">
        <v>34</v>
      </c>
      <c r="C1239" s="4">
        <v>897.89283293974825</v>
      </c>
      <c r="D1239" s="4">
        <v>781.16676465758098</v>
      </c>
      <c r="E1239" s="11">
        <v>1005</v>
      </c>
    </row>
    <row r="1240" spans="1:5" x14ac:dyDescent="0.25">
      <c r="A1240" s="12" t="s">
        <v>139</v>
      </c>
      <c r="B1240" s="3" t="s">
        <v>35</v>
      </c>
      <c r="C1240" s="4">
        <v>218.60776279457096</v>
      </c>
      <c r="D1240" s="4">
        <v>190.18875363127674</v>
      </c>
      <c r="E1240" s="11">
        <v>358</v>
      </c>
    </row>
    <row r="1241" spans="1:5" x14ac:dyDescent="0.25">
      <c r="A1241" s="12" t="s">
        <v>139</v>
      </c>
      <c r="B1241" s="3" t="s">
        <v>36</v>
      </c>
      <c r="C1241" s="4">
        <v>60.765605526859986</v>
      </c>
      <c r="D1241" s="4">
        <v>52.866076808368184</v>
      </c>
      <c r="E1241" s="11">
        <v>63</v>
      </c>
    </row>
    <row r="1242" spans="1:5" x14ac:dyDescent="0.25">
      <c r="A1242" s="12" t="s">
        <v>139</v>
      </c>
      <c r="B1242" s="3" t="s">
        <v>37</v>
      </c>
      <c r="C1242" s="4">
        <v>150.53538219954916</v>
      </c>
      <c r="D1242" s="4">
        <v>130.96578251360776</v>
      </c>
      <c r="E1242" s="11">
        <v>195</v>
      </c>
    </row>
    <row r="1243" spans="1:5" x14ac:dyDescent="0.25">
      <c r="A1243" s="12" t="s">
        <v>139</v>
      </c>
      <c r="B1243" s="3" t="s">
        <v>38</v>
      </c>
      <c r="C1243" s="4">
        <v>341.84768538716247</v>
      </c>
      <c r="D1243" s="4">
        <v>297.40748628683133</v>
      </c>
      <c r="E1243" s="11">
        <v>440</v>
      </c>
    </row>
    <row r="1244" spans="1:5" x14ac:dyDescent="0.25">
      <c r="A1244" s="12" t="s">
        <v>139</v>
      </c>
      <c r="B1244" s="3" t="s">
        <v>39</v>
      </c>
      <c r="C1244" s="4">
        <v>103.20231087568045</v>
      </c>
      <c r="D1244" s="4">
        <v>89.786010461841997</v>
      </c>
      <c r="E1244" s="11">
        <v>206</v>
      </c>
    </row>
    <row r="1245" spans="1:5" x14ac:dyDescent="0.25">
      <c r="A1245" s="12" t="s">
        <v>139</v>
      </c>
      <c r="B1245" s="3" t="s">
        <v>40</v>
      </c>
      <c r="C1245" s="4">
        <v>788.82293554918067</v>
      </c>
      <c r="D1245" s="4">
        <v>686.27595392778721</v>
      </c>
      <c r="E1245" s="11">
        <v>1304</v>
      </c>
    </row>
    <row r="1246" spans="1:5" x14ac:dyDescent="0.25">
      <c r="A1246" s="12" t="s">
        <v>139</v>
      </c>
      <c r="B1246" s="3" t="s">
        <v>41</v>
      </c>
      <c r="C1246" s="4">
        <v>15.426933861753067</v>
      </c>
      <c r="D1246" s="4">
        <v>13.421432459725168</v>
      </c>
      <c r="E1246" s="11">
        <v>26</v>
      </c>
    </row>
    <row r="1247" spans="1:5" x14ac:dyDescent="0.25">
      <c r="A1247" s="12" t="s">
        <v>139</v>
      </c>
      <c r="B1247" s="3" t="s">
        <v>42</v>
      </c>
      <c r="C1247" s="4">
        <v>132.83349968916664</v>
      </c>
      <c r="D1247" s="4">
        <v>115.56514472957498</v>
      </c>
      <c r="E1247" s="11">
        <v>144</v>
      </c>
    </row>
    <row r="1248" spans="1:5" x14ac:dyDescent="0.25">
      <c r="A1248" s="12" t="s">
        <v>139</v>
      </c>
      <c r="B1248" s="3" t="s">
        <v>43</v>
      </c>
      <c r="C1248" s="4">
        <v>128.98974492685923</v>
      </c>
      <c r="D1248" s="4">
        <v>112.22107808636753</v>
      </c>
      <c r="E1248" s="11">
        <v>135</v>
      </c>
    </row>
    <row r="1249" spans="1:5" x14ac:dyDescent="0.25">
      <c r="A1249" s="12" t="s">
        <v>139</v>
      </c>
      <c r="B1249" s="3" t="s">
        <v>44</v>
      </c>
      <c r="C1249" s="4">
        <v>321.61982232034956</v>
      </c>
      <c r="D1249" s="4">
        <v>279.80924541870411</v>
      </c>
      <c r="E1249" s="11">
        <v>423</v>
      </c>
    </row>
    <row r="1250" spans="1:5" x14ac:dyDescent="0.25">
      <c r="A1250" s="12" t="s">
        <v>139</v>
      </c>
      <c r="B1250" s="3" t="s">
        <v>45</v>
      </c>
      <c r="C1250" s="4">
        <v>254.56515412770798</v>
      </c>
      <c r="D1250" s="4">
        <v>221.47168409110594</v>
      </c>
      <c r="E1250" s="11">
        <v>290</v>
      </c>
    </row>
    <row r="1251" spans="1:5" x14ac:dyDescent="0.25">
      <c r="A1251" s="12" t="s">
        <v>139</v>
      </c>
      <c r="B1251" s="3" t="s">
        <v>46</v>
      </c>
      <c r="C1251" s="4">
        <v>300.55465428759868</v>
      </c>
      <c r="D1251" s="4">
        <v>261.48254923021085</v>
      </c>
      <c r="E1251" s="11">
        <v>178</v>
      </c>
    </row>
    <row r="1252" spans="1:5" x14ac:dyDescent="0.25">
      <c r="A1252" s="12" t="s">
        <v>139</v>
      </c>
      <c r="B1252" s="3" t="s">
        <v>47</v>
      </c>
      <c r="C1252" s="4">
        <v>51.052234576380535</v>
      </c>
      <c r="D1252" s="4">
        <v>44.415444081451064</v>
      </c>
      <c r="E1252" s="11">
        <v>36</v>
      </c>
    </row>
    <row r="1253" spans="1:5" x14ac:dyDescent="0.25">
      <c r="A1253" s="12" t="s">
        <v>139</v>
      </c>
      <c r="B1253" s="3" t="s">
        <v>48</v>
      </c>
      <c r="C1253" s="4">
        <v>96.09116919954468</v>
      </c>
      <c r="D1253" s="4">
        <v>83.599317203603874</v>
      </c>
      <c r="E1253" s="11">
        <v>89</v>
      </c>
    </row>
    <row r="1254" spans="1:5" x14ac:dyDescent="0.25">
      <c r="A1254" s="12" t="s">
        <v>139</v>
      </c>
      <c r="B1254" s="3" t="s">
        <v>49</v>
      </c>
      <c r="C1254" s="4">
        <v>162.65234857486018</v>
      </c>
      <c r="D1254" s="4">
        <v>141.50754326012836</v>
      </c>
      <c r="E1254" s="11">
        <v>124</v>
      </c>
    </row>
    <row r="1255" spans="1:5" x14ac:dyDescent="0.25">
      <c r="A1255" s="12" t="s">
        <v>139</v>
      </c>
      <c r="B1255" s="3" t="s">
        <v>50</v>
      </c>
      <c r="C1255" s="4">
        <v>162.14455099090532</v>
      </c>
      <c r="D1255" s="4">
        <v>141.06575936208762</v>
      </c>
      <c r="E1255" s="11">
        <v>183</v>
      </c>
    </row>
    <row r="1256" spans="1:5" x14ac:dyDescent="0.25">
      <c r="A1256" s="12" t="s">
        <v>139</v>
      </c>
      <c r="B1256" s="3" t="s">
        <v>51</v>
      </c>
      <c r="C1256" s="4">
        <v>205.17008591049884</v>
      </c>
      <c r="D1256" s="4">
        <v>178.49797474213398</v>
      </c>
      <c r="E1256" s="11">
        <v>183</v>
      </c>
    </row>
    <row r="1257" spans="1:5" x14ac:dyDescent="0.25">
      <c r="A1257" s="12" t="s">
        <v>139</v>
      </c>
      <c r="B1257" s="3" t="s">
        <v>52</v>
      </c>
      <c r="C1257" s="4">
        <v>153.98035230534137</v>
      </c>
      <c r="D1257" s="4">
        <v>133.962906505647</v>
      </c>
      <c r="E1257" s="11">
        <v>124</v>
      </c>
    </row>
    <row r="1258" spans="1:5" x14ac:dyDescent="0.25">
      <c r="A1258" s="12" t="s">
        <v>139</v>
      </c>
      <c r="B1258" s="3" t="s">
        <v>53</v>
      </c>
      <c r="C1258" s="4">
        <v>183.71698526920201</v>
      </c>
      <c r="D1258" s="4">
        <v>159.83377718420576</v>
      </c>
      <c r="E1258" s="11">
        <v>243</v>
      </c>
    </row>
    <row r="1259" spans="1:5" x14ac:dyDescent="0.25">
      <c r="A1259" s="12" t="s">
        <v>139</v>
      </c>
      <c r="B1259" s="3" t="s">
        <v>54</v>
      </c>
      <c r="C1259" s="4">
        <v>423.0637318813466</v>
      </c>
      <c r="D1259" s="4">
        <v>368.06544673677155</v>
      </c>
      <c r="E1259" s="11">
        <v>432</v>
      </c>
    </row>
    <row r="1260" spans="1:5" x14ac:dyDescent="0.25">
      <c r="A1260" s="12" t="s">
        <v>139</v>
      </c>
      <c r="B1260" s="3" t="s">
        <v>55</v>
      </c>
      <c r="C1260" s="4">
        <v>130.50841001561443</v>
      </c>
      <c r="D1260" s="4">
        <v>113.54231671358455</v>
      </c>
      <c r="E1260" s="11">
        <v>139</v>
      </c>
    </row>
    <row r="1261" spans="1:5" x14ac:dyDescent="0.25">
      <c r="A1261" s="12" t="s">
        <v>139</v>
      </c>
      <c r="B1261" s="3" t="s">
        <v>56</v>
      </c>
      <c r="C1261" s="4">
        <v>521.74491862366938</v>
      </c>
      <c r="D1261" s="4">
        <v>453.91807920259237</v>
      </c>
      <c r="E1261" s="11">
        <v>937</v>
      </c>
    </row>
    <row r="1262" spans="1:5" x14ac:dyDescent="0.25">
      <c r="A1262" s="12" t="s">
        <v>139</v>
      </c>
      <c r="B1262" s="3" t="s">
        <v>57</v>
      </c>
      <c r="C1262" s="4">
        <v>111.12840454808571</v>
      </c>
      <c r="D1262" s="4">
        <v>96.681711956834562</v>
      </c>
      <c r="E1262" s="11">
        <v>268</v>
      </c>
    </row>
    <row r="1263" spans="1:5" x14ac:dyDescent="0.25">
      <c r="A1263" s="12" t="s">
        <v>139</v>
      </c>
      <c r="B1263" s="3" t="s">
        <v>58</v>
      </c>
      <c r="C1263" s="4">
        <v>202.97755181939166</v>
      </c>
      <c r="D1263" s="4">
        <v>176.59047008287075</v>
      </c>
      <c r="E1263" s="11">
        <v>169</v>
      </c>
    </row>
    <row r="1264" spans="1:5" x14ac:dyDescent="0.25">
      <c r="A1264" s="12" t="s">
        <v>139</v>
      </c>
      <c r="B1264" s="3" t="s">
        <v>59</v>
      </c>
      <c r="C1264" s="4">
        <v>15226.955191207451</v>
      </c>
      <c r="D1264" s="4">
        <v>13247.451016350482</v>
      </c>
      <c r="E1264" s="11">
        <v>14054</v>
      </c>
    </row>
    <row r="1265" spans="1:5" x14ac:dyDescent="0.25">
      <c r="A1265" s="12" t="s">
        <v>139</v>
      </c>
      <c r="B1265" s="3" t="s">
        <v>60</v>
      </c>
      <c r="C1265" s="4">
        <v>785.58786807133799</v>
      </c>
      <c r="D1265" s="4">
        <v>683.46144522206407</v>
      </c>
      <c r="E1265" s="11">
        <v>895</v>
      </c>
    </row>
    <row r="1266" spans="1:5" x14ac:dyDescent="0.25">
      <c r="A1266" s="12" t="s">
        <v>139</v>
      </c>
      <c r="B1266" s="3" t="s">
        <v>61</v>
      </c>
      <c r="C1266" s="4">
        <v>247.44271774334041</v>
      </c>
      <c r="D1266" s="4">
        <v>215.27516443670615</v>
      </c>
      <c r="E1266" s="11">
        <v>184</v>
      </c>
    </row>
    <row r="1267" spans="1:5" x14ac:dyDescent="0.25">
      <c r="A1267" s="12" t="s">
        <v>139</v>
      </c>
      <c r="B1267" s="3" t="s">
        <v>62</v>
      </c>
      <c r="C1267" s="4">
        <v>104.94398710745443</v>
      </c>
      <c r="D1267" s="4">
        <v>91.301268783485355</v>
      </c>
      <c r="E1267" s="11">
        <v>108</v>
      </c>
    </row>
    <row r="1268" spans="1:5" x14ac:dyDescent="0.25">
      <c r="A1268" s="13" t="str">
        <f>A1267&amp;" iš viso"</f>
        <v>Vidaus ligų gydytojo paslaugos iš viso</v>
      </c>
      <c r="B1268" s="3"/>
      <c r="C1268" s="5">
        <v>42778</v>
      </c>
      <c r="D1268" s="9">
        <v>37216.86</v>
      </c>
      <c r="E1268" s="14">
        <v>44385</v>
      </c>
    </row>
    <row r="1269" spans="1:5" ht="15.75" thickBot="1" x14ac:dyDescent="0.3">
      <c r="A1269" s="17" t="s">
        <v>140</v>
      </c>
      <c r="B1269" s="18" t="s">
        <v>141</v>
      </c>
      <c r="C1269" s="19">
        <v>20364.033320063456</v>
      </c>
      <c r="D1269" s="20">
        <v>17716.708988455208</v>
      </c>
      <c r="E1269" s="21">
        <v>19566</v>
      </c>
    </row>
    <row r="1270" spans="1:5" ht="15.75" thickBot="1" x14ac:dyDescent="0.3">
      <c r="A1270" s="22" t="s">
        <v>142</v>
      </c>
      <c r="B1270" s="23"/>
      <c r="C1270" s="24">
        <v>8759025.1082880739</v>
      </c>
      <c r="D1270" s="24">
        <v>7620351.8442106247</v>
      </c>
      <c r="E1270" s="25">
        <v>8372891</v>
      </c>
    </row>
    <row r="1271" spans="1:5" x14ac:dyDescent="0.25">
      <c r="A1271" s="2" t="s">
        <v>145</v>
      </c>
    </row>
  </sheetData>
  <mergeCells count="5">
    <mergeCell ref="C4:C5"/>
    <mergeCell ref="A4:A5"/>
    <mergeCell ref="B4:B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Specializuotos ambulatorinės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2025-10-23T10:17:04Z</dcterms:created>
  <dcterms:modified xsi:type="dcterms:W3CDTF">2026-02-10T14:47:51Z</dcterms:modified>
</cp:coreProperties>
</file>