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C:\Users\onutnavi\Desktop\POREIKIŲ_TENKINIMO_MĄSTAS_(PASKELBIMUI_INTERNETO_SVETAINĖJE)\"/>
    </mc:Choice>
  </mc:AlternateContent>
  <xr:revisionPtr revIDLastSave="0" documentId="13_ncr:1_{9BFEB61F-011E-4132-B6B8-E8C995BFC3D0}" xr6:coauthVersionLast="47" xr6:coauthVersionMax="47" xr10:uidLastSave="{00000000-0000-0000-0000-000000000000}"/>
  <bookViews>
    <workbookView xWindow="-120" yWindow="-120" windowWidth="38640" windowHeight="21240" xr2:uid="{30C76D89-9DF6-4902-811F-73D614D8A37A}"/>
  </bookViews>
  <sheets>
    <sheet name="Reabilitacija" sheetId="1" r:id="rId1"/>
  </sheets>
  <definedNames>
    <definedName name="_xlnm._FilterDatabase" localSheetId="0" hidden="1">Reabilitacija!$A$157:$E$165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3" i="1" l="1"/>
  <c r="A157" i="1"/>
  <c r="A151" i="1"/>
  <c r="A145" i="1"/>
  <c r="A84" i="1"/>
  <c r="A23" i="1"/>
  <c r="A17" i="1"/>
  <c r="A11" i="1"/>
</calcChain>
</file>

<file path=xl/sharedStrings.xml><?xml version="1.0" encoding="utf-8"?>
<sst xmlns="http://schemas.openxmlformats.org/spreadsheetml/2006/main" count="308" uniqueCount="81">
  <si>
    <t>Paslaugų pavadinimas</t>
  </si>
  <si>
    <t>Savivaldybė / regionas</t>
  </si>
  <si>
    <t>Ambulatorinės psichosocialinės reabilitacijos paslaugos</t>
  </si>
  <si>
    <t>Kauno regionas</t>
  </si>
  <si>
    <t>Klaipėdos regionas</t>
  </si>
  <si>
    <t>Panevėžio regionas</t>
  </si>
  <si>
    <t>Šiaulių regionas</t>
  </si>
  <si>
    <t>Vilniaus regionas</t>
  </si>
  <si>
    <t>Ambulatorinės reabilitacijos paslaugos (suaugusiesiems)</t>
  </si>
  <si>
    <t>Ambulatorinės reabilitacijos paslaugos (vaikams)</t>
  </si>
  <si>
    <t>Pirmojo etapo ambulatorinės medicininės reabilitacijos paslaugos (vaikams)</t>
  </si>
  <si>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</si>
  <si>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</si>
  <si>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</si>
  <si>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</si>
  <si>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</si>
  <si>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</si>
  <si>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</si>
  <si>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</si>
  <si>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</si>
  <si>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</si>
  <si>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</si>
  <si>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</si>
  <si>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</si>
  <si>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</si>
  <si>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</si>
  <si>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</si>
  <si>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</si>
  <si>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</si>
  <si>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</si>
  <si>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</si>
  <si>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</si>
  <si>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</si>
  <si>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</si>
  <si>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</si>
  <si>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</si>
  <si>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</si>
  <si>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</si>
  <si>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</si>
  <si>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</si>
  <si>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</si>
  <si>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</si>
  <si>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</si>
  <si>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</si>
  <si>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</si>
  <si>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</si>
  <si>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</si>
  <si>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</si>
  <si>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</si>
  <si>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</si>
  <si>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</si>
  <si>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</si>
  <si>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</si>
  <si>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</si>
  <si>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</si>
  <si>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</si>
  <si>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</si>
  <si>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</si>
  <si>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</si>
  <si>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</si>
  <si>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</si>
  <si>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</si>
  <si>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</si>
  <si>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</si>
  <si>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</si>
  <si>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</si>
  <si>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</si>
  <si>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</si>
  <si>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</si>
  <si>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</si>
  <si>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</si>
  <si>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Pirmojo etapo ambulatorinės medicininės reabilitacijos paslaugos (suaugusiems)</t>
  </si>
  <si>
    <t>Stacionarinės psichosocialinės reabilitacijos paslaugos</t>
  </si>
  <si>
    <t>Stacionarinės reabilitacijos paslaugos (suaugusiesiems)</t>
  </si>
  <si>
    <t>Stacionarinės reabilitacijos paslaugos (vaikams)</t>
  </si>
  <si>
    <t>Reabilitacijos paslaugos iš viso</t>
  </si>
  <si>
    <t>Poreikio tenkinimo mastas</t>
  </si>
  <si>
    <t>Faktinis skaičiuojamuoju laikotarpiu* suteiktų paslaugų kiekis</t>
  </si>
  <si>
    <t>2026 m. poreikis</t>
  </si>
  <si>
    <t>*2024 m. II - 2025 m. I pusmečio duomenys</t>
  </si>
  <si>
    <t xml:space="preserve">MEDICININĖS REABILITACIJOS PASLAUGŲ POREIKIO TENKINIMO MASTAS 2026 METAIS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</si>
</sst>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EBEBEB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7" fillId="0" borderId="1" xfId="0" applyFont="1" applyBorder="1"/>
    <xf numFmtId="4" fontId="3" fillId="0" borderId="0" xfId="0" applyNumberFormat="1" applyFont="1"/>
    <xf numFmtId="3" fontId="8" fillId="0" borderId="1" xfId="0" applyNumberFormat="1" applyFont="1" applyBorder="1"/>
    <xf numFmtId="0" fontId="3" fillId="0" borderId="8" xfId="0" applyFont="1" applyBorder="1"/>
    <xf numFmtId="3" fontId="3" fillId="0" borderId="9" xfId="0" applyNumberFormat="1" applyFont="1" applyBorder="1"/>
    <xf numFmtId="0" fontId="6" fillId="0" borderId="8" xfId="0" applyFont="1" applyBorder="1" applyAlignment="1">
      <alignment vertical="top"/>
    </xf>
    <xf numFmtId="3" fontId="5" fillId="0" borderId="9" xfId="0" applyNumberFormat="1" applyFont="1" applyBorder="1"/>
    <xf numFmtId="0" fontId="3" fillId="0" borderId="13" xfId="0" applyFont="1" applyBorder="1"/>
    <xf numFmtId="0" fontId="3" fillId="0" borderId="3" xfId="0" applyFont="1" applyBorder="1"/>
    <xf numFmtId="3" fontId="3" fillId="0" borderId="3" xfId="0" applyNumberFormat="1" applyFont="1" applyBorder="1"/>
    <xf numFmtId="3" fontId="3" fillId="0" borderId="14" xfId="0" applyNumberFormat="1" applyFont="1" applyBorder="1"/>
    <xf numFmtId="0" fontId="6" fillId="0" borderId="16" xfId="0" applyFont="1" applyBorder="1" applyAlignment="1">
      <alignment vertical="top"/>
    </xf>
    <xf numFmtId="0" fontId="5" fillId="0" borderId="2" xfId="0" applyFont="1" applyBorder="1"/>
    <xf numFmtId="3" fontId="5" fillId="0" borderId="2" xfId="0" applyNumberFormat="1" applyFont="1" applyBorder="1"/>
    <xf numFmtId="3" fontId="8" fillId="0" borderId="2" xfId="0" applyNumberFormat="1" applyFont="1" applyBorder="1"/>
    <xf numFmtId="3" fontId="5" fillId="0" borderId="17" xfId="0" applyNumberFormat="1" applyFont="1" applyBorder="1"/>
    <xf numFmtId="0" fontId="5" fillId="2" borderId="18" xfId="0" applyFont="1" applyFill="1" applyBorder="1"/>
    <xf numFmtId="0" fontId="5" fillId="2" borderId="19" xfId="0" applyFont="1" applyFill="1" applyBorder="1"/>
    <xf numFmtId="3" fontId="5" fillId="2" borderId="19" xfId="0" applyNumberFormat="1" applyFont="1" applyFill="1" applyBorder="1"/>
    <xf numFmtId="3" fontId="5" fillId="2" borderId="20" xfId="0" applyNumberFormat="1" applyFont="1" applyFill="1" applyBorder="1"/>
    <xf numFmtId="0" fontId="2" fillId="0" borderId="0" xfId="0" applyFont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11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165" fontId="4" fillId="2" borderId="12" xfId="1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62A9-A16D-4D87-B8D2-7044245E79D8}">
  <sheetPr codeName="Lapas10"/>
  <dimension ref="A2:G165"/>
  <sheetViews>
    <sheetView tabSelected="1" zoomScaleNormal="100" workbookViewId="0">
      <pane ySplit="5" topLeftCell="A6" activePane="bottomLeft" state="frozen"/>
      <selection pane="bottomLeft" activeCell="J20" sqref="J20"/>
    </sheetView>
  </sheetViews>
  <sheetFormatPr defaultColWidth="8.5703125" defaultRowHeight="15" x14ac:dyDescent="0.25"/>
  <cols>
    <col min="1" max="1" width="93.140625" style="1" customWidth="1"/>
    <col min="2" max="2" width="18.140625" style="1" customWidth="1"/>
    <col min="3" max="3" width="17.28515625" style="1" customWidth="1"/>
    <col min="4" max="4" width="17.7109375" style="1" bestFit="1" customWidth="1"/>
    <col min="5" max="5" width="27.85546875" style="1" customWidth="1"/>
    <col min="6" max="6" width="8.5703125" style="1"/>
    <col min="7" max="7" width="12.5703125" style="1" bestFit="1" customWidth="1"/>
    <col min="8" max="16384" width="8.5703125" style="1"/>
  </cols>
  <sheetData>
    <row r="2" spans="1:5" ht="15.75" customHeight="1" x14ac:dyDescent="0.25">
      <c r="A2" s="26" t="s">
        <v>80</v>
      </c>
      <c r="B2" s="26"/>
      <c r="C2" s="26"/>
      <c r="D2" s="26"/>
      <c r="E2" s="26"/>
    </row>
    <row r="3" spans="1:5" ht="15.75" thickBot="1" x14ac:dyDescent="0.3"/>
    <row r="4" spans="1:5" ht="41.65" customHeight="1" x14ac:dyDescent="0.25">
      <c r="A4" s="33" t="s">
        <v>0</v>
      </c>
      <c r="B4" s="35" t="s">
        <v>1</v>
      </c>
      <c r="C4" s="31" t="s">
        <v>78</v>
      </c>
      <c r="D4" s="27" t="s">
        <v>76</v>
      </c>
      <c r="E4" s="29" t="s">
        <v>77</v>
      </c>
    </row>
    <row r="5" spans="1:5" ht="51.75" customHeight="1" thickBot="1" x14ac:dyDescent="0.3">
      <c r="A5" s="34"/>
      <c r="B5" s="36"/>
      <c r="C5" s="32"/>
      <c r="D5" s="28"/>
      <c r="E5" s="30"/>
    </row>
    <row r="6" spans="1:5" x14ac:dyDescent="0.25">
      <c r="A6" s="13" t="s">
        <v>2</v>
      </c>
      <c r="B6" s="14" t="s">
        <v>3</v>
      </c>
      <c r="C6" s="15">
        <v>2535.4534578300572</v>
      </c>
      <c r="D6" s="15">
        <v>2129.7809045772478</v>
      </c>
      <c r="E6" s="16">
        <v>1795</v>
      </c>
    </row>
    <row r="7" spans="1:5" x14ac:dyDescent="0.25">
      <c r="A7" s="9" t="s">
        <v>2</v>
      </c>
      <c r="B7" s="2" t="s">
        <v>4</v>
      </c>
      <c r="C7" s="3">
        <v>1844.695135281652</v>
      </c>
      <c r="D7" s="3">
        <v>1549.5439136365876</v>
      </c>
      <c r="E7" s="10">
        <v>1474</v>
      </c>
    </row>
    <row r="8" spans="1:5" x14ac:dyDescent="0.25">
      <c r="A8" s="9" t="s">
        <v>2</v>
      </c>
      <c r="B8" s="2" t="s">
        <v>5</v>
      </c>
      <c r="C8" s="3">
        <v>750.37395543562047</v>
      </c>
      <c r="D8" s="3">
        <v>630.31412256592114</v>
      </c>
      <c r="E8" s="10">
        <v>475</v>
      </c>
    </row>
    <row r="9" spans="1:5" x14ac:dyDescent="0.25">
      <c r="A9" s="9" t="s">
        <v>2</v>
      </c>
      <c r="B9" s="2" t="s">
        <v>6</v>
      </c>
      <c r="C9" s="3">
        <v>4272.5255635117574</v>
      </c>
      <c r="D9" s="3">
        <v>3588.9214733498761</v>
      </c>
      <c r="E9" s="10">
        <v>3925</v>
      </c>
    </row>
    <row r="10" spans="1:5" x14ac:dyDescent="0.25">
      <c r="A10" s="9" t="s">
        <v>2</v>
      </c>
      <c r="B10" s="2" t="s">
        <v>7</v>
      </c>
      <c r="C10" s="3">
        <v>4691.9518879409106</v>
      </c>
      <c r="D10" s="3">
        <v>3941.2395858703649</v>
      </c>
      <c r="E10" s="10">
        <v>2920</v>
      </c>
    </row>
    <row r="11" spans="1:5" x14ac:dyDescent="0.25">
      <c r="A11" s="11" t="str">
        <f>A10&amp;" iš viso"</f>
        <v>Ambulatorinės psichosocialinės reabilitacijos paslaugos iš viso</v>
      </c>
      <c r="B11" s="4"/>
      <c r="C11" s="5">
        <v>14094.999999999998</v>
      </c>
      <c r="D11" s="8">
        <v>11839.799999999997</v>
      </c>
      <c r="E11" s="12">
        <v>10589</v>
      </c>
    </row>
    <row r="12" spans="1:5" x14ac:dyDescent="0.25">
      <c r="A12" s="9" t="s">
        <v>8</v>
      </c>
      <c r="B12" s="2" t="s">
        <v>3</v>
      </c>
      <c r="C12" s="3">
        <v>221376.05002741882</v>
      </c>
      <c r="D12" s="3">
        <v>185955.88202303179</v>
      </c>
      <c r="E12" s="10">
        <v>200412</v>
      </c>
    </row>
    <row r="13" spans="1:5" x14ac:dyDescent="0.25">
      <c r="A13" s="9" t="s">
        <v>8</v>
      </c>
      <c r="B13" s="2" t="s">
        <v>4</v>
      </c>
      <c r="C13" s="3">
        <v>142345.02589573534</v>
      </c>
      <c r="D13" s="3">
        <v>119569.82175241767</v>
      </c>
      <c r="E13" s="10">
        <v>150038</v>
      </c>
    </row>
    <row r="14" spans="1:5" x14ac:dyDescent="0.25">
      <c r="A14" s="9" t="s">
        <v>8</v>
      </c>
      <c r="B14" s="2" t="s">
        <v>5</v>
      </c>
      <c r="C14" s="3">
        <v>68491.29595572727</v>
      </c>
      <c r="D14" s="3">
        <v>57532.688602810907</v>
      </c>
      <c r="E14" s="10">
        <v>69983</v>
      </c>
    </row>
    <row r="15" spans="1:5" x14ac:dyDescent="0.25">
      <c r="A15" s="9" t="s">
        <v>8</v>
      </c>
      <c r="B15" s="2" t="s">
        <v>6</v>
      </c>
      <c r="C15" s="3">
        <v>103817.06806608457</v>
      </c>
      <c r="D15" s="3">
        <v>87206.337175511027</v>
      </c>
      <c r="E15" s="10">
        <v>101951</v>
      </c>
    </row>
    <row r="16" spans="1:5" x14ac:dyDescent="0.25">
      <c r="A16" s="9" t="s">
        <v>8</v>
      </c>
      <c r="B16" s="2" t="s">
        <v>7</v>
      </c>
      <c r="C16" s="3">
        <v>267714.560055034</v>
      </c>
      <c r="D16" s="3">
        <v>224880.23044622855</v>
      </c>
      <c r="E16" s="10">
        <v>243860</v>
      </c>
    </row>
    <row r="17" spans="1:5" x14ac:dyDescent="0.25">
      <c r="A17" s="11" t="str">
        <f>A16&amp;" iš viso"</f>
        <v>Ambulatorinės reabilitacijos paslaugos (suaugusiesiems) iš viso</v>
      </c>
      <c r="B17" s="4"/>
      <c r="C17" s="5">
        <v>803744</v>
      </c>
      <c r="D17" s="8">
        <v>675144.96</v>
      </c>
      <c r="E17" s="12">
        <v>766244</v>
      </c>
    </row>
    <row r="18" spans="1:5" x14ac:dyDescent="0.25">
      <c r="A18" s="9" t="s">
        <v>9</v>
      </c>
      <c r="B18" s="2" t="s">
        <v>3</v>
      </c>
      <c r="C18" s="3">
        <v>14605.909298795399</v>
      </c>
      <c r="D18" s="3">
        <v>12268.963810988134</v>
      </c>
      <c r="E18" s="10">
        <v>8946</v>
      </c>
    </row>
    <row r="19" spans="1:5" x14ac:dyDescent="0.25">
      <c r="A19" s="9" t="s">
        <v>9</v>
      </c>
      <c r="B19" s="2" t="s">
        <v>4</v>
      </c>
      <c r="C19" s="3">
        <v>37287.809602066947</v>
      </c>
      <c r="D19" s="3">
        <v>31321.760065736235</v>
      </c>
      <c r="E19" s="10">
        <v>39988</v>
      </c>
    </row>
    <row r="20" spans="1:5" x14ac:dyDescent="0.25">
      <c r="A20" s="9" t="s">
        <v>9</v>
      </c>
      <c r="B20" s="2" t="s">
        <v>5</v>
      </c>
      <c r="C20" s="3">
        <v>5354.050720137916</v>
      </c>
      <c r="D20" s="3">
        <v>4497.4026049158492</v>
      </c>
      <c r="E20" s="10">
        <v>5500</v>
      </c>
    </row>
    <row r="21" spans="1:5" x14ac:dyDescent="0.25">
      <c r="A21" s="9" t="s">
        <v>9</v>
      </c>
      <c r="B21" s="2" t="s">
        <v>6</v>
      </c>
      <c r="C21" s="3">
        <v>7366.1348619590544</v>
      </c>
      <c r="D21" s="3">
        <v>6187.5532840456053</v>
      </c>
      <c r="E21" s="10">
        <v>5980</v>
      </c>
    </row>
    <row r="22" spans="1:5" x14ac:dyDescent="0.25">
      <c r="A22" s="9" t="s">
        <v>9</v>
      </c>
      <c r="B22" s="2" t="s">
        <v>7</v>
      </c>
      <c r="C22" s="3">
        <v>25774.906409566447</v>
      </c>
      <c r="D22" s="3">
        <v>21650.921384035813</v>
      </c>
      <c r="E22" s="10">
        <v>20772</v>
      </c>
    </row>
    <row r="23" spans="1:5" x14ac:dyDescent="0.25">
      <c r="A23" s="11" t="str">
        <f>A22&amp;" iš viso"</f>
        <v>Ambulatorinės reabilitacijos paslaugos (vaikams) iš viso</v>
      </c>
      <c r="B23" s="4"/>
      <c r="C23" s="5">
        <v>90388.810892525769</v>
      </c>
      <c r="D23" s="8">
        <v>75926.601149721639</v>
      </c>
      <c r="E23" s="12">
        <v>81186</v>
      </c>
    </row>
    <row r="24" spans="1:5" x14ac:dyDescent="0.25">
      <c r="A24" s="9" t="s">
        <v>10</v>
      </c>
      <c r="B24" s="2" t="s">
        <v>11</v>
      </c>
      <c r="C24" s="3">
        <v>191.11822843846306</v>
      </c>
      <c r="D24" s="3">
        <v>160.53931188830896</v>
      </c>
      <c r="E24" s="10">
        <v>92</v>
      </c>
    </row>
    <row r="25" spans="1:5" x14ac:dyDescent="0.25">
      <c r="A25" s="9" t="s">
        <v>10</v>
      </c>
      <c r="B25" s="2" t="s">
        <v>12</v>
      </c>
      <c r="C25" s="3">
        <v>698.55192292891229</v>
      </c>
      <c r="D25" s="3">
        <v>586.7836152602863</v>
      </c>
      <c r="E25" s="10">
        <v>504</v>
      </c>
    </row>
    <row r="26" spans="1:5" x14ac:dyDescent="0.25">
      <c r="A26" s="9" t="s">
        <v>10</v>
      </c>
      <c r="B26" s="2" t="s">
        <v>13</v>
      </c>
      <c r="C26" s="3">
        <v>260.96273468223734</v>
      </c>
      <c r="D26" s="3">
        <v>219.20869713307937</v>
      </c>
      <c r="E26" s="10">
        <v>179</v>
      </c>
    </row>
    <row r="27" spans="1:5" x14ac:dyDescent="0.25">
      <c r="A27" s="9" t="s">
        <v>10</v>
      </c>
      <c r="B27" s="2" t="s">
        <v>14</v>
      </c>
      <c r="C27" s="3">
        <v>179.44521892899576</v>
      </c>
      <c r="D27" s="3">
        <v>150.73398390035644</v>
      </c>
      <c r="E27" s="10">
        <v>127</v>
      </c>
    </row>
    <row r="28" spans="1:5" x14ac:dyDescent="0.25">
      <c r="A28" s="9" t="s">
        <v>10</v>
      </c>
      <c r="B28" s="2" t="s">
        <v>15</v>
      </c>
      <c r="C28" s="3">
        <v>13.369575717462045</v>
      </c>
      <c r="D28" s="3">
        <v>11.230443602668117</v>
      </c>
      <c r="E28" s="10">
        <v>5</v>
      </c>
    </row>
    <row r="29" spans="1:5" x14ac:dyDescent="0.25">
      <c r="A29" s="9" t="s">
        <v>10</v>
      </c>
      <c r="B29" s="2" t="s">
        <v>16</v>
      </c>
      <c r="C29" s="3">
        <v>203.6169392299702</v>
      </c>
      <c r="D29" s="3">
        <v>171.03822895317495</v>
      </c>
      <c r="E29" s="10">
        <v>106</v>
      </c>
    </row>
    <row r="30" spans="1:5" x14ac:dyDescent="0.25">
      <c r="A30" s="9" t="s">
        <v>10</v>
      </c>
      <c r="B30" s="2" t="s">
        <v>17</v>
      </c>
      <c r="C30" s="3">
        <v>315.87057513378369</v>
      </c>
      <c r="D30" s="3">
        <v>265.33128311237829</v>
      </c>
      <c r="E30" s="10">
        <v>260</v>
      </c>
    </row>
    <row r="31" spans="1:5" x14ac:dyDescent="0.25">
      <c r="A31" s="9" t="s">
        <v>10</v>
      </c>
      <c r="B31" s="2" t="s">
        <v>18</v>
      </c>
      <c r="C31" s="3">
        <v>249.28434083313692</v>
      </c>
      <c r="D31" s="3">
        <v>209.39884629983501</v>
      </c>
      <c r="E31" s="10">
        <v>119</v>
      </c>
    </row>
    <row r="32" spans="1:5" x14ac:dyDescent="0.25">
      <c r="A32" s="9" t="s">
        <v>10</v>
      </c>
      <c r="B32" s="2" t="s">
        <v>19</v>
      </c>
      <c r="C32" s="3">
        <v>106.45828365277892</v>
      </c>
      <c r="D32" s="3">
        <v>89.424958268334294</v>
      </c>
      <c r="E32" s="10">
        <v>89</v>
      </c>
    </row>
    <row r="33" spans="1:5" x14ac:dyDescent="0.25">
      <c r="A33" s="9" t="s">
        <v>10</v>
      </c>
      <c r="B33" s="2" t="s">
        <v>20</v>
      </c>
      <c r="C33" s="3">
        <v>524.27347900746111</v>
      </c>
      <c r="D33" s="3">
        <v>440.38972236626734</v>
      </c>
      <c r="E33" s="10">
        <v>350</v>
      </c>
    </row>
    <row r="34" spans="1:5" x14ac:dyDescent="0.25">
      <c r="A34" s="9" t="s">
        <v>10</v>
      </c>
      <c r="B34" s="2" t="s">
        <v>21</v>
      </c>
      <c r="C34" s="3">
        <v>343.1428355416482</v>
      </c>
      <c r="D34" s="3">
        <v>288.23998185498448</v>
      </c>
      <c r="E34" s="10">
        <v>346</v>
      </c>
    </row>
    <row r="35" spans="1:5" x14ac:dyDescent="0.25">
      <c r="A35" s="9" t="s">
        <v>10</v>
      </c>
      <c r="B35" s="2" t="s">
        <v>22</v>
      </c>
      <c r="C35" s="3">
        <v>264.64132833920968</v>
      </c>
      <c r="D35" s="3">
        <v>222.29871580493611</v>
      </c>
      <c r="E35" s="10">
        <v>211</v>
      </c>
    </row>
    <row r="36" spans="1:5" x14ac:dyDescent="0.25">
      <c r="A36" s="9" t="s">
        <v>10</v>
      </c>
      <c r="B36" s="2" t="s">
        <v>23</v>
      </c>
      <c r="C36" s="3">
        <v>330.4059678312791</v>
      </c>
      <c r="D36" s="3">
        <v>277.54101297827441</v>
      </c>
      <c r="E36" s="10">
        <v>295</v>
      </c>
    </row>
    <row r="37" spans="1:5" x14ac:dyDescent="0.25">
      <c r="A37" s="9" t="s">
        <v>10</v>
      </c>
      <c r="B37" s="6" t="s">
        <v>24</v>
      </c>
      <c r="C37" s="3">
        <v>44.070523994485939</v>
      </c>
      <c r="D37" s="3">
        <v>37.019240155368188</v>
      </c>
      <c r="E37" s="10">
        <v>16</v>
      </c>
    </row>
    <row r="38" spans="1:5" x14ac:dyDescent="0.25">
      <c r="A38" s="9" t="s">
        <v>10</v>
      </c>
      <c r="B38" s="6" t="s">
        <v>25</v>
      </c>
      <c r="C38" s="3">
        <v>7095.0499161333237</v>
      </c>
      <c r="D38" s="3">
        <v>5959.8419295519916</v>
      </c>
      <c r="E38" s="10">
        <v>5703</v>
      </c>
    </row>
    <row r="39" spans="1:5" x14ac:dyDescent="0.25">
      <c r="A39" s="9" t="s">
        <v>10</v>
      </c>
      <c r="B39" s="6" t="s">
        <v>26</v>
      </c>
      <c r="C39" s="3">
        <v>1086.7268901984248</v>
      </c>
      <c r="D39" s="3">
        <v>912.85058776667677</v>
      </c>
      <c r="E39" s="10">
        <v>691</v>
      </c>
    </row>
    <row r="40" spans="1:5" x14ac:dyDescent="0.25">
      <c r="A40" s="9" t="s">
        <v>10</v>
      </c>
      <c r="B40" s="6" t="s">
        <v>27</v>
      </c>
      <c r="C40" s="3">
        <v>127.65718054560183</v>
      </c>
      <c r="D40" s="3">
        <v>107.23203165830553</v>
      </c>
      <c r="E40" s="10">
        <v>88</v>
      </c>
    </row>
    <row r="41" spans="1:5" x14ac:dyDescent="0.25">
      <c r="A41" s="9" t="s">
        <v>10</v>
      </c>
      <c r="B41" s="6" t="s">
        <v>28</v>
      </c>
      <c r="C41" s="3">
        <v>566.66698235501565</v>
      </c>
      <c r="D41" s="3">
        <v>476.00026517821311</v>
      </c>
      <c r="E41" s="10">
        <v>348</v>
      </c>
    </row>
    <row r="42" spans="1:5" x14ac:dyDescent="0.25">
      <c r="A42" s="9" t="s">
        <v>10</v>
      </c>
      <c r="B42" s="6" t="s">
        <v>29</v>
      </c>
      <c r="C42" s="3">
        <v>238.74961484959442</v>
      </c>
      <c r="D42" s="3">
        <v>200.5496764736593</v>
      </c>
      <c r="E42" s="10">
        <v>179</v>
      </c>
    </row>
    <row r="43" spans="1:5" x14ac:dyDescent="0.25">
      <c r="A43" s="9" t="s">
        <v>10</v>
      </c>
      <c r="B43" s="6" t="s">
        <v>30</v>
      </c>
      <c r="C43" s="3">
        <v>5168.496475040215</v>
      </c>
      <c r="D43" s="3">
        <v>4341.5370390337803</v>
      </c>
      <c r="E43" s="10">
        <v>5316</v>
      </c>
    </row>
    <row r="44" spans="1:5" x14ac:dyDescent="0.25">
      <c r="A44" s="9" t="s">
        <v>10</v>
      </c>
      <c r="B44" s="6" t="s">
        <v>31</v>
      </c>
      <c r="C44" s="3">
        <v>1018.9146380309726</v>
      </c>
      <c r="D44" s="3">
        <v>855.88829594601691</v>
      </c>
      <c r="E44" s="10">
        <v>1030</v>
      </c>
    </row>
    <row r="45" spans="1:5" x14ac:dyDescent="0.25">
      <c r="A45" s="9" t="s">
        <v>10</v>
      </c>
      <c r="B45" s="6" t="s">
        <v>32</v>
      </c>
      <c r="C45" s="3">
        <v>655.75478491296849</v>
      </c>
      <c r="D45" s="3">
        <v>550.83401932689355</v>
      </c>
      <c r="E45" s="10">
        <v>531</v>
      </c>
    </row>
    <row r="46" spans="1:5" x14ac:dyDescent="0.25">
      <c r="A46" s="9" t="s">
        <v>10</v>
      </c>
      <c r="B46" s="6" t="s">
        <v>33</v>
      </c>
      <c r="C46" s="3">
        <v>179.99720033265066</v>
      </c>
      <c r="D46" s="3">
        <v>151.19764827942655</v>
      </c>
      <c r="E46" s="10">
        <v>143</v>
      </c>
    </row>
    <row r="47" spans="1:5" x14ac:dyDescent="0.25">
      <c r="A47" s="9" t="s">
        <v>10</v>
      </c>
      <c r="B47" s="6" t="s">
        <v>34</v>
      </c>
      <c r="C47" s="3">
        <v>125.42606281437602</v>
      </c>
      <c r="D47" s="3">
        <v>105.35789276407586</v>
      </c>
      <c r="E47" s="10">
        <v>63</v>
      </c>
    </row>
    <row r="48" spans="1:5" x14ac:dyDescent="0.25">
      <c r="A48" s="9" t="s">
        <v>10</v>
      </c>
      <c r="B48" s="6" t="s">
        <v>35</v>
      </c>
      <c r="C48" s="3">
        <v>779.19016341805582</v>
      </c>
      <c r="D48" s="3">
        <v>654.51973727116683</v>
      </c>
      <c r="E48" s="10">
        <v>430</v>
      </c>
    </row>
    <row r="49" spans="1:5" x14ac:dyDescent="0.25">
      <c r="A49" s="9" t="s">
        <v>10</v>
      </c>
      <c r="B49" s="6" t="s">
        <v>36</v>
      </c>
      <c r="C49" s="3">
        <v>689.7011736910556</v>
      </c>
      <c r="D49" s="3">
        <v>579.3489859004867</v>
      </c>
      <c r="E49" s="10">
        <v>455</v>
      </c>
    </row>
    <row r="50" spans="1:5" x14ac:dyDescent="0.25">
      <c r="A50" s="9" t="s">
        <v>10</v>
      </c>
      <c r="B50" s="6" t="s">
        <v>37</v>
      </c>
      <c r="C50" s="3">
        <v>264.42674175935485</v>
      </c>
      <c r="D50" s="3">
        <v>222.11846307785808</v>
      </c>
      <c r="E50" s="10">
        <v>328</v>
      </c>
    </row>
    <row r="51" spans="1:5" x14ac:dyDescent="0.25">
      <c r="A51" s="9" t="s">
        <v>10</v>
      </c>
      <c r="B51" s="6" t="s">
        <v>38</v>
      </c>
      <c r="C51" s="3">
        <v>16.821742875604471</v>
      </c>
      <c r="D51" s="3">
        <v>14.130264015507755</v>
      </c>
      <c r="E51" s="10">
        <v>12</v>
      </c>
    </row>
    <row r="52" spans="1:5" x14ac:dyDescent="0.25">
      <c r="A52" s="9" t="s">
        <v>10</v>
      </c>
      <c r="B52" s="6" t="s">
        <v>39</v>
      </c>
      <c r="C52" s="3">
        <v>80.56971849118122</v>
      </c>
      <c r="D52" s="3">
        <v>67.678563532592221</v>
      </c>
      <c r="E52" s="10">
        <v>79</v>
      </c>
    </row>
    <row r="53" spans="1:5" x14ac:dyDescent="0.25">
      <c r="A53" s="9" t="s">
        <v>10</v>
      </c>
      <c r="B53" s="6" t="s">
        <v>40</v>
      </c>
      <c r="C53" s="3">
        <v>137.02851847461221</v>
      </c>
      <c r="D53" s="3">
        <v>115.10395551867425</v>
      </c>
      <c r="E53" s="10">
        <v>77</v>
      </c>
    </row>
    <row r="54" spans="1:5" x14ac:dyDescent="0.25">
      <c r="A54" s="9" t="s">
        <v>10</v>
      </c>
      <c r="B54" s="6" t="s">
        <v>41</v>
      </c>
      <c r="C54" s="3">
        <v>358.84426061575579</v>
      </c>
      <c r="D54" s="3">
        <v>301.42917891723482</v>
      </c>
      <c r="E54" s="10">
        <v>340</v>
      </c>
    </row>
    <row r="55" spans="1:5" x14ac:dyDescent="0.25">
      <c r="A55" s="9" t="s">
        <v>10</v>
      </c>
      <c r="B55" s="6" t="s">
        <v>42</v>
      </c>
      <c r="C55" s="3">
        <v>3770.1467929127907</v>
      </c>
      <c r="D55" s="3">
        <v>3166.9233060467441</v>
      </c>
      <c r="E55" s="10">
        <v>3634</v>
      </c>
    </row>
    <row r="56" spans="1:5" x14ac:dyDescent="0.25">
      <c r="A56" s="9" t="s">
        <v>10</v>
      </c>
      <c r="B56" s="6" t="s">
        <v>43</v>
      </c>
      <c r="C56" s="3">
        <v>557.9972243794009</v>
      </c>
      <c r="D56" s="3">
        <v>468.71766847869674</v>
      </c>
      <c r="E56" s="10">
        <v>567</v>
      </c>
    </row>
    <row r="57" spans="1:5" x14ac:dyDescent="0.25">
      <c r="A57" s="9" t="s">
        <v>10</v>
      </c>
      <c r="B57" s="6" t="s">
        <v>44</v>
      </c>
      <c r="C57" s="3">
        <v>207.68255075869249</v>
      </c>
      <c r="D57" s="3">
        <v>174.45334263730169</v>
      </c>
      <c r="E57" s="10">
        <v>155</v>
      </c>
    </row>
    <row r="58" spans="1:5" x14ac:dyDescent="0.25">
      <c r="A58" s="9" t="s">
        <v>10</v>
      </c>
      <c r="B58" s="6" t="s">
        <v>45</v>
      </c>
      <c r="C58" s="3">
        <v>634.89234670736698</v>
      </c>
      <c r="D58" s="3">
        <v>533.3095712341883</v>
      </c>
      <c r="E58" s="10">
        <v>630</v>
      </c>
    </row>
    <row r="59" spans="1:5" x14ac:dyDescent="0.25">
      <c r="A59" s="9" t="s">
        <v>10</v>
      </c>
      <c r="B59" s="6" t="s">
        <v>46</v>
      </c>
      <c r="C59" s="3">
        <v>328.6092173165876</v>
      </c>
      <c r="D59" s="3">
        <v>276.03174254593358</v>
      </c>
      <c r="E59" s="10">
        <v>257</v>
      </c>
    </row>
    <row r="60" spans="1:5" x14ac:dyDescent="0.25">
      <c r="A60" s="9" t="s">
        <v>10</v>
      </c>
      <c r="B60" s="6" t="s">
        <v>47</v>
      </c>
      <c r="C60" s="3">
        <v>449.32261215105541</v>
      </c>
      <c r="D60" s="3">
        <v>377.43099420688651</v>
      </c>
      <c r="E60" s="10">
        <v>344</v>
      </c>
    </row>
    <row r="61" spans="1:5" x14ac:dyDescent="0.25">
      <c r="A61" s="9" t="s">
        <v>10</v>
      </c>
      <c r="B61" s="6" t="s">
        <v>48</v>
      </c>
      <c r="C61" s="3">
        <v>347.37396575434104</v>
      </c>
      <c r="D61" s="3">
        <v>291.79413123364645</v>
      </c>
      <c r="E61" s="10">
        <v>242</v>
      </c>
    </row>
    <row r="62" spans="1:5" x14ac:dyDescent="0.25">
      <c r="A62" s="9" t="s">
        <v>10</v>
      </c>
      <c r="B62" s="6" t="s">
        <v>49</v>
      </c>
      <c r="C62" s="3">
        <v>107.76571899083814</v>
      </c>
      <c r="D62" s="3">
        <v>90.52320395230403</v>
      </c>
      <c r="E62" s="10">
        <v>91</v>
      </c>
    </row>
    <row r="63" spans="1:5" x14ac:dyDescent="0.25">
      <c r="A63" s="9" t="s">
        <v>10</v>
      </c>
      <c r="B63" s="6" t="s">
        <v>50</v>
      </c>
      <c r="C63" s="3">
        <v>270.51131420168838</v>
      </c>
      <c r="D63" s="3">
        <v>227.22950392941823</v>
      </c>
      <c r="E63" s="10">
        <v>194</v>
      </c>
    </row>
    <row r="64" spans="1:5" x14ac:dyDescent="0.25">
      <c r="A64" s="9" t="s">
        <v>10</v>
      </c>
      <c r="B64" s="6" t="s">
        <v>51</v>
      </c>
      <c r="C64" s="3">
        <v>154.27329024726765</v>
      </c>
      <c r="D64" s="3">
        <v>129.58956380770482</v>
      </c>
      <c r="E64" s="10">
        <v>122</v>
      </c>
    </row>
    <row r="65" spans="1:5" x14ac:dyDescent="0.25">
      <c r="A65" s="9" t="s">
        <v>10</v>
      </c>
      <c r="B65" s="6" t="s">
        <v>52</v>
      </c>
      <c r="C65" s="3">
        <v>215.37746776935651</v>
      </c>
      <c r="D65" s="3">
        <v>180.91707292625946</v>
      </c>
      <c r="E65" s="10">
        <v>117</v>
      </c>
    </row>
    <row r="66" spans="1:5" x14ac:dyDescent="0.25">
      <c r="A66" s="9" t="s">
        <v>10</v>
      </c>
      <c r="B66" s="6" t="s">
        <v>53</v>
      </c>
      <c r="C66" s="3">
        <v>306.08265560092502</v>
      </c>
      <c r="D66" s="3">
        <v>257.10943070477703</v>
      </c>
      <c r="E66" s="10">
        <v>184</v>
      </c>
    </row>
    <row r="67" spans="1:5" x14ac:dyDescent="0.25">
      <c r="A67" s="9" t="s">
        <v>10</v>
      </c>
      <c r="B67" s="6" t="s">
        <v>54</v>
      </c>
      <c r="C67" s="3">
        <v>2081.9148652632693</v>
      </c>
      <c r="D67" s="3">
        <v>1748.8084868211463</v>
      </c>
      <c r="E67" s="10">
        <v>1628</v>
      </c>
    </row>
    <row r="68" spans="1:5" x14ac:dyDescent="0.25">
      <c r="A68" s="9" t="s">
        <v>10</v>
      </c>
      <c r="B68" s="6" t="s">
        <v>55</v>
      </c>
      <c r="C68" s="3">
        <v>256.80602116678762</v>
      </c>
      <c r="D68" s="3">
        <v>215.71705778010158</v>
      </c>
      <c r="E68" s="10">
        <v>173</v>
      </c>
    </row>
    <row r="69" spans="1:5" x14ac:dyDescent="0.25">
      <c r="A69" s="9" t="s">
        <v>10</v>
      </c>
      <c r="B69" s="6" t="s">
        <v>56</v>
      </c>
      <c r="C69" s="3">
        <v>366.54888557725008</v>
      </c>
      <c r="D69" s="3">
        <v>307.90106388489005</v>
      </c>
      <c r="E69" s="10">
        <v>329</v>
      </c>
    </row>
    <row r="70" spans="1:5" x14ac:dyDescent="0.25">
      <c r="A70" s="9" t="s">
        <v>10</v>
      </c>
      <c r="B70" s="6" t="s">
        <v>57</v>
      </c>
      <c r="C70" s="3">
        <v>557.30754215616139</v>
      </c>
      <c r="D70" s="3">
        <v>468.13833541117555</v>
      </c>
      <c r="E70" s="10">
        <v>485</v>
      </c>
    </row>
    <row r="71" spans="1:5" x14ac:dyDescent="0.25">
      <c r="A71" s="9" t="s">
        <v>10</v>
      </c>
      <c r="B71" s="6" t="s">
        <v>58</v>
      </c>
      <c r="C71" s="3">
        <v>224.18974216730993</v>
      </c>
      <c r="D71" s="3">
        <v>188.31938342054033</v>
      </c>
      <c r="E71" s="10">
        <v>230</v>
      </c>
    </row>
    <row r="72" spans="1:5" x14ac:dyDescent="0.25">
      <c r="A72" s="9" t="s">
        <v>10</v>
      </c>
      <c r="B72" s="6" t="s">
        <v>59</v>
      </c>
      <c r="C72" s="3">
        <v>205.04814536026956</v>
      </c>
      <c r="D72" s="3">
        <v>172.24044210262642</v>
      </c>
      <c r="E72" s="10">
        <v>162</v>
      </c>
    </row>
    <row r="73" spans="1:5" x14ac:dyDescent="0.25">
      <c r="A73" s="9" t="s">
        <v>10</v>
      </c>
      <c r="B73" s="6" t="s">
        <v>60</v>
      </c>
      <c r="C73" s="3">
        <v>1230.2280416459253</v>
      </c>
      <c r="D73" s="3">
        <v>1033.3915549825772</v>
      </c>
      <c r="E73" s="10">
        <v>1273</v>
      </c>
    </row>
    <row r="74" spans="1:5" x14ac:dyDescent="0.25">
      <c r="A74" s="9" t="s">
        <v>10</v>
      </c>
      <c r="B74" s="6" t="s">
        <v>61</v>
      </c>
      <c r="C74" s="3">
        <v>613.26498504052984</v>
      </c>
      <c r="D74" s="3">
        <v>515.14258743404503</v>
      </c>
      <c r="E74" s="10">
        <v>532</v>
      </c>
    </row>
    <row r="75" spans="1:5" x14ac:dyDescent="0.25">
      <c r="A75" s="9" t="s">
        <v>10</v>
      </c>
      <c r="B75" s="6" t="s">
        <v>62</v>
      </c>
      <c r="C75" s="3">
        <v>300.12196772844095</v>
      </c>
      <c r="D75" s="3">
        <v>252.10245289189038</v>
      </c>
      <c r="E75" s="10">
        <v>133</v>
      </c>
    </row>
    <row r="76" spans="1:5" x14ac:dyDescent="0.25">
      <c r="A76" s="9" t="s">
        <v>10</v>
      </c>
      <c r="B76" s="6" t="s">
        <v>63</v>
      </c>
      <c r="C76" s="3">
        <v>456.53233716455765</v>
      </c>
      <c r="D76" s="3">
        <v>383.48716321822843</v>
      </c>
      <c r="E76" s="10">
        <v>334</v>
      </c>
    </row>
    <row r="77" spans="1:5" x14ac:dyDescent="0.25">
      <c r="A77" s="9" t="s">
        <v>10</v>
      </c>
      <c r="B77" s="6" t="s">
        <v>64</v>
      </c>
      <c r="C77" s="3">
        <v>578.41022913126892</v>
      </c>
      <c r="D77" s="3">
        <v>485.86459247026585</v>
      </c>
      <c r="E77" s="10">
        <v>433</v>
      </c>
    </row>
    <row r="78" spans="1:5" x14ac:dyDescent="0.25">
      <c r="A78" s="9" t="s">
        <v>10</v>
      </c>
      <c r="B78" s="6" t="s">
        <v>65</v>
      </c>
      <c r="C78" s="3">
        <v>146.28567601987137</v>
      </c>
      <c r="D78" s="3">
        <v>122.87996785669195</v>
      </c>
      <c r="E78" s="10">
        <v>108</v>
      </c>
    </row>
    <row r="79" spans="1:5" x14ac:dyDescent="0.25">
      <c r="A79" s="9" t="s">
        <v>10</v>
      </c>
      <c r="B79" s="6" t="s">
        <v>66</v>
      </c>
      <c r="C79" s="3">
        <v>371.06739398437713</v>
      </c>
      <c r="D79" s="3">
        <v>311.69661094687677</v>
      </c>
      <c r="E79" s="10">
        <v>288</v>
      </c>
    </row>
    <row r="80" spans="1:5" x14ac:dyDescent="0.25">
      <c r="A80" s="9" t="s">
        <v>10</v>
      </c>
      <c r="B80" s="6" t="s">
        <v>67</v>
      </c>
      <c r="C80" s="3">
        <v>15529.551768337049</v>
      </c>
      <c r="D80" s="3">
        <v>13044.82348540312</v>
      </c>
      <c r="E80" s="10">
        <v>13683</v>
      </c>
    </row>
    <row r="81" spans="1:5" x14ac:dyDescent="0.25">
      <c r="A81" s="9" t="s">
        <v>10</v>
      </c>
      <c r="B81" s="6" t="s">
        <v>68</v>
      </c>
      <c r="C81" s="3">
        <v>749.94190737842928</v>
      </c>
      <c r="D81" s="3">
        <v>629.95120219788055</v>
      </c>
      <c r="E81" s="10">
        <v>561</v>
      </c>
    </row>
    <row r="82" spans="1:5" x14ac:dyDescent="0.25">
      <c r="A82" s="9" t="s">
        <v>10</v>
      </c>
      <c r="B82" s="6" t="s">
        <v>69</v>
      </c>
      <c r="C82" s="3">
        <v>572.13691808599879</v>
      </c>
      <c r="D82" s="3">
        <v>480.59501119223899</v>
      </c>
      <c r="E82" s="10">
        <v>577</v>
      </c>
    </row>
    <row r="83" spans="1:5" x14ac:dyDescent="0.25">
      <c r="A83" s="9" t="s">
        <v>10</v>
      </c>
      <c r="B83" s="6" t="s">
        <v>70</v>
      </c>
      <c r="C83" s="3">
        <v>143.50517480103849</v>
      </c>
      <c r="D83" s="3">
        <v>120.54434683287234</v>
      </c>
      <c r="E83" s="10">
        <v>168</v>
      </c>
    </row>
    <row r="84" spans="1:5" x14ac:dyDescent="0.25">
      <c r="A84" s="11" t="str">
        <f>A83&amp;" iš viso"</f>
        <v>Pirmojo etapo ambulatorinės medicininės reabilitacijos paslaugos (vaikams) iš viso</v>
      </c>
      <c r="B84" s="6"/>
      <c r="C84" s="5">
        <v>54048.13077659742</v>
      </c>
      <c r="D84" s="8">
        <v>45400.429852341833</v>
      </c>
      <c r="E84" s="12">
        <v>46146</v>
      </c>
    </row>
    <row r="85" spans="1:5" x14ac:dyDescent="0.25">
      <c r="A85" s="9" t="s">
        <v>71</v>
      </c>
      <c r="B85" s="6" t="s">
        <v>11</v>
      </c>
      <c r="C85" s="3">
        <v>3271.4756744599813</v>
      </c>
      <c r="D85" s="3">
        <v>2748.0395665463843</v>
      </c>
      <c r="E85" s="10">
        <v>1948</v>
      </c>
    </row>
    <row r="86" spans="1:5" x14ac:dyDescent="0.25">
      <c r="A86" s="9" t="s">
        <v>71</v>
      </c>
      <c r="B86" s="6" t="s">
        <v>12</v>
      </c>
      <c r="C86" s="3">
        <v>11459.433555337138</v>
      </c>
      <c r="D86" s="3">
        <v>9625.9241864831965</v>
      </c>
      <c r="E86" s="10">
        <v>7141</v>
      </c>
    </row>
    <row r="87" spans="1:5" x14ac:dyDescent="0.25">
      <c r="A87" s="9" t="s">
        <v>71</v>
      </c>
      <c r="B87" s="6" t="s">
        <v>13</v>
      </c>
      <c r="C87" s="3">
        <v>2694.1144832713258</v>
      </c>
      <c r="D87" s="3">
        <v>2263.0561659479135</v>
      </c>
      <c r="E87" s="10">
        <v>1337</v>
      </c>
    </row>
    <row r="88" spans="1:5" x14ac:dyDescent="0.25">
      <c r="A88" s="9" t="s">
        <v>71</v>
      </c>
      <c r="B88" s="6" t="s">
        <v>14</v>
      </c>
      <c r="C88" s="3">
        <v>3463.5336295875873</v>
      </c>
      <c r="D88" s="3">
        <v>2909.3682488535733</v>
      </c>
      <c r="E88" s="10">
        <v>2281</v>
      </c>
    </row>
    <row r="89" spans="1:5" x14ac:dyDescent="0.25">
      <c r="A89" s="9" t="s">
        <v>71</v>
      </c>
      <c r="B89" s="6" t="s">
        <v>15</v>
      </c>
      <c r="C89" s="3">
        <v>436.84761723375624</v>
      </c>
      <c r="D89" s="3">
        <v>366.95199847635524</v>
      </c>
      <c r="E89" s="10">
        <v>373</v>
      </c>
    </row>
    <row r="90" spans="1:5" x14ac:dyDescent="0.25">
      <c r="A90" s="9" t="s">
        <v>71</v>
      </c>
      <c r="B90" s="6" t="s">
        <v>16</v>
      </c>
      <c r="C90" s="3">
        <v>3725.4912300692959</v>
      </c>
      <c r="D90" s="3">
        <v>3129.4126332582082</v>
      </c>
      <c r="E90" s="10">
        <v>2520</v>
      </c>
    </row>
    <row r="91" spans="1:5" x14ac:dyDescent="0.25">
      <c r="A91" s="9" t="s">
        <v>71</v>
      </c>
      <c r="B91" s="6" t="s">
        <v>17</v>
      </c>
      <c r="C91" s="3">
        <v>5380.3407813834037</v>
      </c>
      <c r="D91" s="3">
        <v>4519.4862563620591</v>
      </c>
      <c r="E91" s="10">
        <v>4709</v>
      </c>
    </row>
    <row r="92" spans="1:5" x14ac:dyDescent="0.25">
      <c r="A92" s="9" t="s">
        <v>71</v>
      </c>
      <c r="B92" s="6" t="s">
        <v>18</v>
      </c>
      <c r="C92" s="3">
        <v>4332.6317855567322</v>
      </c>
      <c r="D92" s="3">
        <v>3639.4106998676548</v>
      </c>
      <c r="E92" s="10">
        <v>3337</v>
      </c>
    </row>
    <row r="93" spans="1:5" x14ac:dyDescent="0.25">
      <c r="A93" s="9" t="s">
        <v>71</v>
      </c>
      <c r="B93" s="6" t="s">
        <v>19</v>
      </c>
      <c r="C93" s="3">
        <v>2311.5095758563912</v>
      </c>
      <c r="D93" s="3">
        <v>1941.6680437193686</v>
      </c>
      <c r="E93" s="10">
        <v>1611</v>
      </c>
    </row>
    <row r="94" spans="1:5" x14ac:dyDescent="0.25">
      <c r="A94" s="9" t="s">
        <v>71</v>
      </c>
      <c r="B94" s="6" t="s">
        <v>20</v>
      </c>
      <c r="C94" s="3">
        <v>8545.0313791277094</v>
      </c>
      <c r="D94" s="3">
        <v>7177.8263584672759</v>
      </c>
      <c r="E94" s="10">
        <v>6804</v>
      </c>
    </row>
    <row r="95" spans="1:5" x14ac:dyDescent="0.25">
      <c r="A95" s="9" t="s">
        <v>71</v>
      </c>
      <c r="B95" s="6" t="s">
        <v>21</v>
      </c>
      <c r="C95" s="3">
        <v>5630.8788489609815</v>
      </c>
      <c r="D95" s="3">
        <v>4729.9382331272245</v>
      </c>
      <c r="E95" s="10">
        <v>5453</v>
      </c>
    </row>
    <row r="96" spans="1:5" x14ac:dyDescent="0.25">
      <c r="A96" s="9" t="s">
        <v>71</v>
      </c>
      <c r="B96" s="6" t="s">
        <v>22</v>
      </c>
      <c r="C96" s="3">
        <v>4863.8904850463086</v>
      </c>
      <c r="D96" s="3">
        <v>4085.6680074388992</v>
      </c>
      <c r="E96" s="10">
        <v>3823</v>
      </c>
    </row>
    <row r="97" spans="1:5" x14ac:dyDescent="0.25">
      <c r="A97" s="9" t="s">
        <v>71</v>
      </c>
      <c r="B97" s="6" t="s">
        <v>23</v>
      </c>
      <c r="C97" s="3">
        <v>4899.4836327942112</v>
      </c>
      <c r="D97" s="3">
        <v>4115.5662515471377</v>
      </c>
      <c r="E97" s="10">
        <v>3656</v>
      </c>
    </row>
    <row r="98" spans="1:5" x14ac:dyDescent="0.25">
      <c r="A98" s="9" t="s">
        <v>71</v>
      </c>
      <c r="B98" s="6" t="s">
        <v>24</v>
      </c>
      <c r="C98" s="3">
        <v>1102.5444533318282</v>
      </c>
      <c r="D98" s="3">
        <v>926.13734079873564</v>
      </c>
      <c r="E98" s="10">
        <v>647</v>
      </c>
    </row>
    <row r="99" spans="1:5" x14ac:dyDescent="0.25">
      <c r="A99" s="9" t="s">
        <v>71</v>
      </c>
      <c r="B99" s="6" t="s">
        <v>25</v>
      </c>
      <c r="C99" s="3">
        <v>89304.553480556482</v>
      </c>
      <c r="D99" s="3">
        <v>75015.824923667446</v>
      </c>
      <c r="E99" s="10">
        <v>85119</v>
      </c>
    </row>
    <row r="100" spans="1:5" x14ac:dyDescent="0.25">
      <c r="A100" s="9" t="s">
        <v>71</v>
      </c>
      <c r="B100" s="6" t="s">
        <v>26</v>
      </c>
      <c r="C100" s="3">
        <v>12915.567642687201</v>
      </c>
      <c r="D100" s="3">
        <v>10849.07681985725</v>
      </c>
      <c r="E100" s="10">
        <v>9701</v>
      </c>
    </row>
    <row r="101" spans="1:5" x14ac:dyDescent="0.25">
      <c r="A101" s="9" t="s">
        <v>71</v>
      </c>
      <c r="B101" s="6" t="s">
        <v>27</v>
      </c>
      <c r="C101" s="3">
        <v>1952.5009546719079</v>
      </c>
      <c r="D101" s="3">
        <v>1640.1008019244025</v>
      </c>
      <c r="E101" s="10">
        <v>1720</v>
      </c>
    </row>
    <row r="102" spans="1:5" x14ac:dyDescent="0.25">
      <c r="A102" s="9" t="s">
        <v>71</v>
      </c>
      <c r="B102" s="6" t="s">
        <v>28</v>
      </c>
      <c r="C102" s="3">
        <v>9410.3262738721387</v>
      </c>
      <c r="D102" s="3">
        <v>7904.6740700525961</v>
      </c>
      <c r="E102" s="10">
        <v>7041</v>
      </c>
    </row>
    <row r="103" spans="1:5" x14ac:dyDescent="0.25">
      <c r="A103" s="9" t="s">
        <v>71</v>
      </c>
      <c r="B103" s="6" t="s">
        <v>29</v>
      </c>
      <c r="C103" s="3">
        <v>4277.2864475294646</v>
      </c>
      <c r="D103" s="3">
        <v>3592.9206159247501</v>
      </c>
      <c r="E103" s="10">
        <v>3226</v>
      </c>
    </row>
    <row r="104" spans="1:5" x14ac:dyDescent="0.25">
      <c r="A104" s="9" t="s">
        <v>71</v>
      </c>
      <c r="B104" s="6" t="s">
        <v>30</v>
      </c>
      <c r="C104" s="3">
        <v>44894.47918975076</v>
      </c>
      <c r="D104" s="3">
        <v>37711.362519390634</v>
      </c>
      <c r="E104" s="10">
        <v>42734</v>
      </c>
    </row>
    <row r="105" spans="1:5" x14ac:dyDescent="0.25">
      <c r="A105" s="9" t="s">
        <v>71</v>
      </c>
      <c r="B105" s="6" t="s">
        <v>31</v>
      </c>
      <c r="C105" s="3">
        <v>7882.0696198895266</v>
      </c>
      <c r="D105" s="3">
        <v>6620.938480707202</v>
      </c>
      <c r="E105" s="10">
        <v>5536</v>
      </c>
    </row>
    <row r="106" spans="1:5" x14ac:dyDescent="0.25">
      <c r="A106" s="9" t="s">
        <v>71</v>
      </c>
      <c r="B106" s="6" t="s">
        <v>32</v>
      </c>
      <c r="C106" s="3">
        <v>8320.3306468102819</v>
      </c>
      <c r="D106" s="3">
        <v>6989.0777433206367</v>
      </c>
      <c r="E106" s="10">
        <v>7609</v>
      </c>
    </row>
    <row r="107" spans="1:5" x14ac:dyDescent="0.25">
      <c r="A107" s="9" t="s">
        <v>71</v>
      </c>
      <c r="B107" s="6" t="s">
        <v>33</v>
      </c>
      <c r="C107" s="3">
        <v>2536.2504936981418</v>
      </c>
      <c r="D107" s="3">
        <v>2130.450414706439</v>
      </c>
      <c r="E107" s="10">
        <v>1441</v>
      </c>
    </row>
    <row r="108" spans="1:5" x14ac:dyDescent="0.25">
      <c r="A108" s="9" t="s">
        <v>71</v>
      </c>
      <c r="B108" s="6" t="s">
        <v>34</v>
      </c>
      <c r="C108" s="3">
        <v>2722.7937556359589</v>
      </c>
      <c r="D108" s="3">
        <v>2287.1467547342054</v>
      </c>
      <c r="E108" s="10">
        <v>1739</v>
      </c>
    </row>
    <row r="109" spans="1:5" x14ac:dyDescent="0.25">
      <c r="A109" s="9" t="s">
        <v>71</v>
      </c>
      <c r="B109" s="6" t="s">
        <v>35</v>
      </c>
      <c r="C109" s="3">
        <v>10583.393263046772</v>
      </c>
      <c r="D109" s="3">
        <v>8890.0503409592875</v>
      </c>
      <c r="E109" s="10">
        <v>6217</v>
      </c>
    </row>
    <row r="110" spans="1:5" x14ac:dyDescent="0.25">
      <c r="A110" s="9" t="s">
        <v>71</v>
      </c>
      <c r="B110" s="6" t="s">
        <v>36</v>
      </c>
      <c r="C110" s="3">
        <v>9064.2247068036941</v>
      </c>
      <c r="D110" s="3">
        <v>7613.9487537151026</v>
      </c>
      <c r="E110" s="10">
        <v>5651</v>
      </c>
    </row>
    <row r="111" spans="1:5" x14ac:dyDescent="0.25">
      <c r="A111" s="9" t="s">
        <v>71</v>
      </c>
      <c r="B111" s="6" t="s">
        <v>37</v>
      </c>
      <c r="C111" s="3">
        <v>3249.5100645339785</v>
      </c>
      <c r="D111" s="3">
        <v>2729.5884542085419</v>
      </c>
      <c r="E111" s="10">
        <v>2928</v>
      </c>
    </row>
    <row r="112" spans="1:5" x14ac:dyDescent="0.25">
      <c r="A112" s="9" t="s">
        <v>71</v>
      </c>
      <c r="B112" s="6" t="s">
        <v>38</v>
      </c>
      <c r="C112" s="3">
        <v>297.78117469788612</v>
      </c>
      <c r="D112" s="3">
        <v>250.13618674622433</v>
      </c>
      <c r="E112" s="10">
        <v>143</v>
      </c>
    </row>
    <row r="113" spans="1:5" x14ac:dyDescent="0.25">
      <c r="A113" s="9" t="s">
        <v>71</v>
      </c>
      <c r="B113" s="6" t="s">
        <v>39</v>
      </c>
      <c r="C113" s="3">
        <v>1089.2686241808906</v>
      </c>
      <c r="D113" s="3">
        <v>914.98564431194802</v>
      </c>
      <c r="E113" s="10">
        <v>724</v>
      </c>
    </row>
    <row r="114" spans="1:5" x14ac:dyDescent="0.25">
      <c r="A114" s="9" t="s">
        <v>71</v>
      </c>
      <c r="B114" s="6" t="s">
        <v>40</v>
      </c>
      <c r="C114" s="3">
        <v>2829.4408363689126</v>
      </c>
      <c r="D114" s="3">
        <v>2376.7303025498863</v>
      </c>
      <c r="E114" s="10">
        <v>1963</v>
      </c>
    </row>
    <row r="115" spans="1:5" x14ac:dyDescent="0.25">
      <c r="A115" s="9" t="s">
        <v>71</v>
      </c>
      <c r="B115" s="6" t="s">
        <v>41</v>
      </c>
      <c r="C115" s="3">
        <v>3837.3874983574601</v>
      </c>
      <c r="D115" s="3">
        <v>3223.4054986202664</v>
      </c>
      <c r="E115" s="10">
        <v>2967</v>
      </c>
    </row>
    <row r="116" spans="1:5" x14ac:dyDescent="0.25">
      <c r="A116" s="9" t="s">
        <v>71</v>
      </c>
      <c r="B116" s="6" t="s">
        <v>42</v>
      </c>
      <c r="C116" s="3">
        <v>26992.848892605387</v>
      </c>
      <c r="D116" s="3">
        <v>22673.993069788525</v>
      </c>
      <c r="E116" s="10">
        <v>27141</v>
      </c>
    </row>
    <row r="117" spans="1:5" x14ac:dyDescent="0.25">
      <c r="A117" s="9" t="s">
        <v>71</v>
      </c>
      <c r="B117" s="6" t="s">
        <v>43</v>
      </c>
      <c r="C117" s="3">
        <v>5834.4092226611019</v>
      </c>
      <c r="D117" s="3">
        <v>4900.9037470353251</v>
      </c>
      <c r="E117" s="10">
        <v>4872</v>
      </c>
    </row>
    <row r="118" spans="1:5" x14ac:dyDescent="0.25">
      <c r="A118" s="9" t="s">
        <v>71</v>
      </c>
      <c r="B118" s="6" t="s">
        <v>44</v>
      </c>
      <c r="C118" s="3">
        <v>3532.7591482425505</v>
      </c>
      <c r="D118" s="3">
        <v>2967.5176845237424</v>
      </c>
      <c r="E118" s="10">
        <v>2348</v>
      </c>
    </row>
    <row r="119" spans="1:5" x14ac:dyDescent="0.25">
      <c r="A119" s="9" t="s">
        <v>71</v>
      </c>
      <c r="B119" s="6" t="s">
        <v>45</v>
      </c>
      <c r="C119" s="3">
        <v>7996.6220674036085</v>
      </c>
      <c r="D119" s="3">
        <v>6717.162536619031</v>
      </c>
      <c r="E119" s="10">
        <v>7464</v>
      </c>
    </row>
    <row r="120" spans="1:5" x14ac:dyDescent="0.25">
      <c r="A120" s="9" t="s">
        <v>71</v>
      </c>
      <c r="B120" s="6" t="s">
        <v>46</v>
      </c>
      <c r="C120" s="3">
        <v>5851.1813928972224</v>
      </c>
      <c r="D120" s="3">
        <v>4914.9923700336667</v>
      </c>
      <c r="E120" s="10">
        <v>4918</v>
      </c>
    </row>
    <row r="121" spans="1:5" x14ac:dyDescent="0.25">
      <c r="A121" s="9" t="s">
        <v>71</v>
      </c>
      <c r="B121" s="6" t="s">
        <v>47</v>
      </c>
      <c r="C121" s="3">
        <v>7464.7268303022984</v>
      </c>
      <c r="D121" s="3">
        <v>6270.3705374539304</v>
      </c>
      <c r="E121" s="10">
        <v>6292</v>
      </c>
    </row>
    <row r="122" spans="1:5" x14ac:dyDescent="0.25">
      <c r="A122" s="9" t="s">
        <v>71</v>
      </c>
      <c r="B122" s="6" t="s">
        <v>48</v>
      </c>
      <c r="C122" s="3">
        <v>6322.6658096525407</v>
      </c>
      <c r="D122" s="3">
        <v>5311.0392801081343</v>
      </c>
      <c r="E122" s="10">
        <v>5018</v>
      </c>
    </row>
    <row r="123" spans="1:5" x14ac:dyDescent="0.25">
      <c r="A123" s="9" t="s">
        <v>71</v>
      </c>
      <c r="B123" s="6" t="s">
        <v>49</v>
      </c>
      <c r="C123" s="3">
        <v>1605.7927818469307</v>
      </c>
      <c r="D123" s="3">
        <v>1348.8659367514217</v>
      </c>
      <c r="E123" s="10">
        <v>1515</v>
      </c>
    </row>
    <row r="124" spans="1:5" x14ac:dyDescent="0.25">
      <c r="A124" s="9" t="s">
        <v>71</v>
      </c>
      <c r="B124" s="6" t="s">
        <v>50</v>
      </c>
      <c r="C124" s="3">
        <v>4127.2547447819243</v>
      </c>
      <c r="D124" s="3">
        <v>3466.8939856168163</v>
      </c>
      <c r="E124" s="10">
        <v>2468</v>
      </c>
    </row>
    <row r="125" spans="1:5" x14ac:dyDescent="0.25">
      <c r="A125" s="9" t="s">
        <v>71</v>
      </c>
      <c r="B125" s="6" t="s">
        <v>51</v>
      </c>
      <c r="C125" s="3">
        <v>2842.1077420018478</v>
      </c>
      <c r="D125" s="3">
        <v>2387.3705032815519</v>
      </c>
      <c r="E125" s="10">
        <v>2179</v>
      </c>
    </row>
    <row r="126" spans="1:5" x14ac:dyDescent="0.25">
      <c r="A126" s="9" t="s">
        <v>71</v>
      </c>
      <c r="B126" s="6" t="s">
        <v>52</v>
      </c>
      <c r="C126" s="3">
        <v>4685.8016853894178</v>
      </c>
      <c r="D126" s="3">
        <v>3936.0734157271108</v>
      </c>
      <c r="E126" s="10">
        <v>3651</v>
      </c>
    </row>
    <row r="127" spans="1:5" x14ac:dyDescent="0.25">
      <c r="A127" s="9" t="s">
        <v>71</v>
      </c>
      <c r="B127" s="6" t="s">
        <v>53</v>
      </c>
      <c r="C127" s="3">
        <v>4416.4183874272558</v>
      </c>
      <c r="D127" s="3">
        <v>3709.7914454388947</v>
      </c>
      <c r="E127" s="10">
        <v>2505</v>
      </c>
    </row>
    <row r="128" spans="1:5" x14ac:dyDescent="0.25">
      <c r="A128" s="9" t="s">
        <v>71</v>
      </c>
      <c r="B128" s="6" t="s">
        <v>54</v>
      </c>
      <c r="C128" s="3">
        <v>33866.572125103841</v>
      </c>
      <c r="D128" s="3">
        <v>28447.920585087224</v>
      </c>
      <c r="E128" s="10">
        <v>33740</v>
      </c>
    </row>
    <row r="129" spans="1:5" x14ac:dyDescent="0.25">
      <c r="A129" s="9" t="s">
        <v>71</v>
      </c>
      <c r="B129" s="6" t="s">
        <v>55</v>
      </c>
      <c r="C129" s="3">
        <v>4897.932006923922</v>
      </c>
      <c r="D129" s="3">
        <v>4114.2628858160942</v>
      </c>
      <c r="E129" s="10">
        <v>4121</v>
      </c>
    </row>
    <row r="130" spans="1:5" x14ac:dyDescent="0.25">
      <c r="A130" s="9" t="s">
        <v>71</v>
      </c>
      <c r="B130" s="6" t="s">
        <v>56</v>
      </c>
      <c r="C130" s="3">
        <v>4176.934881821172</v>
      </c>
      <c r="D130" s="3">
        <v>3508.6253007297842</v>
      </c>
      <c r="E130" s="10">
        <v>3415</v>
      </c>
    </row>
    <row r="131" spans="1:5" x14ac:dyDescent="0.25">
      <c r="A131" s="9" t="s">
        <v>71</v>
      </c>
      <c r="B131" s="6" t="s">
        <v>57</v>
      </c>
      <c r="C131" s="3">
        <v>7700.6340550320601</v>
      </c>
      <c r="D131" s="3">
        <v>6468.5326062269305</v>
      </c>
      <c r="E131" s="10">
        <v>6477</v>
      </c>
    </row>
    <row r="132" spans="1:5" x14ac:dyDescent="0.25">
      <c r="A132" s="9" t="s">
        <v>71</v>
      </c>
      <c r="B132" s="6" t="s">
        <v>58</v>
      </c>
      <c r="C132" s="3">
        <v>2439.5350593996081</v>
      </c>
      <c r="D132" s="3">
        <v>2049.2094498956708</v>
      </c>
      <c r="E132" s="10">
        <v>1753</v>
      </c>
    </row>
    <row r="133" spans="1:5" x14ac:dyDescent="0.25">
      <c r="A133" s="9" t="s">
        <v>71</v>
      </c>
      <c r="B133" s="6" t="s">
        <v>59</v>
      </c>
      <c r="C133" s="3">
        <v>3690.9776924668213</v>
      </c>
      <c r="D133" s="3">
        <v>3100.4212616721297</v>
      </c>
      <c r="E133" s="10">
        <v>3109</v>
      </c>
    </row>
    <row r="134" spans="1:5" x14ac:dyDescent="0.25">
      <c r="A134" s="9" t="s">
        <v>71</v>
      </c>
      <c r="B134" s="6" t="s">
        <v>60</v>
      </c>
      <c r="C134" s="3">
        <v>9727.1937125775858</v>
      </c>
      <c r="D134" s="3">
        <v>8170.8427185651717</v>
      </c>
      <c r="E134" s="10">
        <v>9374</v>
      </c>
    </row>
    <row r="135" spans="1:5" x14ac:dyDescent="0.25">
      <c r="A135" s="9" t="s">
        <v>71</v>
      </c>
      <c r="B135" s="6" t="s">
        <v>61</v>
      </c>
      <c r="C135" s="3">
        <v>7873.5069295323756</v>
      </c>
      <c r="D135" s="3">
        <v>6613.7458208071948</v>
      </c>
      <c r="E135" s="10">
        <v>6550</v>
      </c>
    </row>
    <row r="136" spans="1:5" x14ac:dyDescent="0.25">
      <c r="A136" s="9" t="s">
        <v>71</v>
      </c>
      <c r="B136" s="6" t="s">
        <v>62</v>
      </c>
      <c r="C136" s="3">
        <v>4335.2491542684484</v>
      </c>
      <c r="D136" s="3">
        <v>3641.6092895854963</v>
      </c>
      <c r="E136" s="10">
        <v>2579</v>
      </c>
    </row>
    <row r="137" spans="1:5" x14ac:dyDescent="0.25">
      <c r="A137" s="9" t="s">
        <v>71</v>
      </c>
      <c r="B137" s="6" t="s">
        <v>63</v>
      </c>
      <c r="C137" s="3">
        <v>7025.2113058948207</v>
      </c>
      <c r="D137" s="3">
        <v>5901.1774969516491</v>
      </c>
      <c r="E137" s="10">
        <v>5496</v>
      </c>
    </row>
    <row r="138" spans="1:5" x14ac:dyDescent="0.25">
      <c r="A138" s="9" t="s">
        <v>71</v>
      </c>
      <c r="B138" s="6" t="s">
        <v>64</v>
      </c>
      <c r="C138" s="3">
        <v>7692.3323771295027</v>
      </c>
      <c r="D138" s="3">
        <v>6461.5591967887822</v>
      </c>
      <c r="E138" s="10">
        <v>5384</v>
      </c>
    </row>
    <row r="139" spans="1:5" x14ac:dyDescent="0.25">
      <c r="A139" s="9" t="s">
        <v>71</v>
      </c>
      <c r="B139" s="6" t="s">
        <v>65</v>
      </c>
      <c r="C139" s="3">
        <v>3631.4617343207701</v>
      </c>
      <c r="D139" s="3">
        <v>3050.4278568294467</v>
      </c>
      <c r="E139" s="10">
        <v>2937</v>
      </c>
    </row>
    <row r="140" spans="1:5" x14ac:dyDescent="0.25">
      <c r="A140" s="9" t="s">
        <v>71</v>
      </c>
      <c r="B140" s="6" t="s">
        <v>66</v>
      </c>
      <c r="C140" s="3">
        <v>6689.9201324395754</v>
      </c>
      <c r="D140" s="3">
        <v>5619.5329112492427</v>
      </c>
      <c r="E140" s="10">
        <v>5086</v>
      </c>
    </row>
    <row r="141" spans="1:5" x14ac:dyDescent="0.25">
      <c r="A141" s="9" t="s">
        <v>71</v>
      </c>
      <c r="B141" s="6" t="s">
        <v>67</v>
      </c>
      <c r="C141" s="3">
        <v>146803.58255802142</v>
      </c>
      <c r="D141" s="3">
        <v>123315.00934873798</v>
      </c>
      <c r="E141" s="10">
        <v>121292</v>
      </c>
    </row>
    <row r="142" spans="1:5" x14ac:dyDescent="0.25">
      <c r="A142" s="9" t="s">
        <v>71</v>
      </c>
      <c r="B142" s="6" t="s">
        <v>68</v>
      </c>
      <c r="C142" s="3">
        <v>7770.0181517231194</v>
      </c>
      <c r="D142" s="3">
        <v>6526.81524744742</v>
      </c>
      <c r="E142" s="10">
        <v>4556</v>
      </c>
    </row>
    <row r="143" spans="1:5" x14ac:dyDescent="0.25">
      <c r="A143" s="9" t="s">
        <v>71</v>
      </c>
      <c r="B143" s="6" t="s">
        <v>69</v>
      </c>
      <c r="C143" s="3">
        <v>8674.1592947099325</v>
      </c>
      <c r="D143" s="3">
        <v>7286.2938075563434</v>
      </c>
      <c r="E143" s="10">
        <v>8358</v>
      </c>
    </row>
    <row r="144" spans="1:5" x14ac:dyDescent="0.25">
      <c r="A144" s="9" t="s">
        <v>71</v>
      </c>
      <c r="B144" s="6" t="s">
        <v>70</v>
      </c>
      <c r="C144" s="3">
        <v>2165.9081963256517</v>
      </c>
      <c r="D144" s="3">
        <v>1819.3628849135473</v>
      </c>
      <c r="E144" s="10">
        <v>1426</v>
      </c>
    </row>
    <row r="145" spans="1:5" x14ac:dyDescent="0.25">
      <c r="A145" s="11" t="str">
        <f>A144&amp;" iš viso"</f>
        <v>Pirmojo etapo ambulatorinės medicininės reabilitacijos paslaugos (suaugusiems) iš viso</v>
      </c>
      <c r="B145" s="4"/>
      <c r="C145" s="5">
        <v>628118.0898780108</v>
      </c>
      <c r="D145" s="8">
        <v>527619.195497529</v>
      </c>
      <c r="E145" s="12">
        <v>528123</v>
      </c>
    </row>
    <row r="146" spans="1:5" x14ac:dyDescent="0.25">
      <c r="A146" s="9" t="s">
        <v>72</v>
      </c>
      <c r="B146" s="2" t="s">
        <v>3</v>
      </c>
      <c r="C146" s="3">
        <v>5551.7496262342711</v>
      </c>
      <c r="D146" s="3">
        <v>4663.4696860367876</v>
      </c>
      <c r="E146" s="10">
        <v>4325</v>
      </c>
    </row>
    <row r="147" spans="1:5" x14ac:dyDescent="0.25">
      <c r="A147" s="9" t="s">
        <v>72</v>
      </c>
      <c r="B147" s="2" t="s">
        <v>4</v>
      </c>
      <c r="C147" s="3">
        <v>3190.0070634291292</v>
      </c>
      <c r="D147" s="3">
        <v>2679.6059332804684</v>
      </c>
      <c r="E147" s="10">
        <v>3380</v>
      </c>
    </row>
    <row r="148" spans="1:5" x14ac:dyDescent="0.25">
      <c r="A148" s="9" t="s">
        <v>72</v>
      </c>
      <c r="B148" s="2" t="s">
        <v>5</v>
      </c>
      <c r="C148" s="3">
        <v>5272.2478145720061</v>
      </c>
      <c r="D148" s="3">
        <v>4428.6881642404851</v>
      </c>
      <c r="E148" s="10">
        <v>4467</v>
      </c>
    </row>
    <row r="149" spans="1:5" x14ac:dyDescent="0.25">
      <c r="A149" s="9" t="s">
        <v>72</v>
      </c>
      <c r="B149" s="2" t="s">
        <v>6</v>
      </c>
      <c r="C149" s="3">
        <v>1955.0563794736604</v>
      </c>
      <c r="D149" s="3">
        <v>1642.2473587578747</v>
      </c>
      <c r="E149" s="10">
        <v>1285</v>
      </c>
    </row>
    <row r="150" spans="1:5" x14ac:dyDescent="0.25">
      <c r="A150" s="9" t="s">
        <v>72</v>
      </c>
      <c r="B150" s="2" t="s">
        <v>7</v>
      </c>
      <c r="C150" s="3">
        <v>7214.9548553906552</v>
      </c>
      <c r="D150" s="3">
        <v>6060.5620785281499</v>
      </c>
      <c r="E150" s="10">
        <v>5136</v>
      </c>
    </row>
    <row r="151" spans="1:5" x14ac:dyDescent="0.25">
      <c r="A151" s="11" t="str">
        <f>A150&amp;" iš viso"</f>
        <v>Stacionarinės psichosocialinės reabilitacijos paslaugos iš viso</v>
      </c>
      <c r="B151" s="4"/>
      <c r="C151" s="5">
        <v>23184.015739099723</v>
      </c>
      <c r="D151" s="8">
        <v>19474.573220843766</v>
      </c>
      <c r="E151" s="12">
        <v>18593</v>
      </c>
    </row>
    <row r="152" spans="1:5" x14ac:dyDescent="0.25">
      <c r="A152" s="9" t="s">
        <v>73</v>
      </c>
      <c r="B152" s="2" t="s">
        <v>3</v>
      </c>
      <c r="C152" s="3">
        <v>261023.17831286319</v>
      </c>
      <c r="D152" s="3">
        <v>219259.46978280507</v>
      </c>
      <c r="E152" s="10">
        <v>274670</v>
      </c>
    </row>
    <row r="153" spans="1:5" x14ac:dyDescent="0.25">
      <c r="A153" s="9" t="s">
        <v>73</v>
      </c>
      <c r="B153" s="2" t="s">
        <v>4</v>
      </c>
      <c r="C153" s="3">
        <v>128474.36580493454</v>
      </c>
      <c r="D153" s="3">
        <v>107918.46727614501</v>
      </c>
      <c r="E153" s="10">
        <v>129649</v>
      </c>
    </row>
    <row r="154" spans="1:5" x14ac:dyDescent="0.25">
      <c r="A154" s="9" t="s">
        <v>73</v>
      </c>
      <c r="B154" s="2" t="s">
        <v>5</v>
      </c>
      <c r="C154" s="3">
        <v>62577.043123103547</v>
      </c>
      <c r="D154" s="3">
        <v>52564.716223406976</v>
      </c>
      <c r="E154" s="10">
        <v>59297</v>
      </c>
    </row>
    <row r="155" spans="1:5" x14ac:dyDescent="0.25">
      <c r="A155" s="9" t="s">
        <v>73</v>
      </c>
      <c r="B155" s="2" t="s">
        <v>6</v>
      </c>
      <c r="C155" s="3">
        <v>99187.952640684831</v>
      </c>
      <c r="D155" s="3">
        <v>83317.880218175254</v>
      </c>
      <c r="E155" s="10">
        <v>90512</v>
      </c>
    </row>
    <row r="156" spans="1:5" x14ac:dyDescent="0.25">
      <c r="A156" s="9" t="s">
        <v>73</v>
      </c>
      <c r="B156" s="2" t="s">
        <v>7</v>
      </c>
      <c r="C156" s="3">
        <v>285997.4601184139</v>
      </c>
      <c r="D156" s="3">
        <v>240237.86649946767</v>
      </c>
      <c r="E156" s="10">
        <v>287810</v>
      </c>
    </row>
    <row r="157" spans="1:5" x14ac:dyDescent="0.25">
      <c r="A157" s="11" t="str">
        <f>A156&amp;" iš viso"</f>
        <v>Stacionarinės reabilitacijos paslaugos (suaugusiesiems) iš viso</v>
      </c>
      <c r="B157" s="4"/>
      <c r="C157" s="5">
        <v>837260</v>
      </c>
      <c r="D157" s="8">
        <v>703298.4</v>
      </c>
      <c r="E157" s="12">
        <v>841938</v>
      </c>
    </row>
    <row r="158" spans="1:5" x14ac:dyDescent="0.25">
      <c r="A158" s="9" t="s">
        <v>74</v>
      </c>
      <c r="B158" s="2" t="s">
        <v>3</v>
      </c>
      <c r="C158" s="3">
        <v>48098.132400308219</v>
      </c>
      <c r="D158" s="3">
        <v>40402.431216258905</v>
      </c>
      <c r="E158" s="10">
        <v>34529</v>
      </c>
    </row>
    <row r="159" spans="1:5" x14ac:dyDescent="0.25">
      <c r="A159" s="9" t="s">
        <v>74</v>
      </c>
      <c r="B159" s="2" t="s">
        <v>4</v>
      </c>
      <c r="C159" s="3">
        <v>25907.732300476117</v>
      </c>
      <c r="D159" s="3">
        <v>21762.495132399938</v>
      </c>
      <c r="E159" s="10">
        <v>19351</v>
      </c>
    </row>
    <row r="160" spans="1:5" x14ac:dyDescent="0.25">
      <c r="A160" s="9" t="s">
        <v>74</v>
      </c>
      <c r="B160" s="2" t="s">
        <v>5</v>
      </c>
      <c r="C160" s="3">
        <v>18840.045725766395</v>
      </c>
      <c r="D160" s="3">
        <v>15825.638409643771</v>
      </c>
      <c r="E160" s="10">
        <v>14120</v>
      </c>
    </row>
    <row r="161" spans="1:7" x14ac:dyDescent="0.25">
      <c r="A161" s="9" t="s">
        <v>74</v>
      </c>
      <c r="B161" s="2" t="s">
        <v>6</v>
      </c>
      <c r="C161" s="3">
        <v>23576.347129663442</v>
      </c>
      <c r="D161" s="3">
        <v>19804.131588917291</v>
      </c>
      <c r="E161" s="10">
        <v>17710</v>
      </c>
    </row>
    <row r="162" spans="1:7" x14ac:dyDescent="0.25">
      <c r="A162" s="9" t="s">
        <v>74</v>
      </c>
      <c r="B162" s="2" t="s">
        <v>7</v>
      </c>
      <c r="C162" s="3">
        <v>89423.742443785843</v>
      </c>
      <c r="D162" s="3">
        <v>75115.943652780101</v>
      </c>
      <c r="E162" s="10">
        <v>68132</v>
      </c>
    </row>
    <row r="163" spans="1:7" ht="15.75" thickBot="1" x14ac:dyDescent="0.3">
      <c r="A163" s="17" t="str">
        <f>A162&amp;" iš viso"</f>
        <v>Stacionarinės reabilitacijos paslaugos (vaikams) iš viso</v>
      </c>
      <c r="B163" s="18"/>
      <c r="C163" s="19">
        <v>205846</v>
      </c>
      <c r="D163" s="20">
        <v>172910.63999999998</v>
      </c>
      <c r="E163" s="21">
        <v>153842</v>
      </c>
      <c r="G163" s="7"/>
    </row>
    <row r="164" spans="1:7" ht="15.75" thickBot="1" x14ac:dyDescent="0.3">
      <c r="A164" s="22" t="s">
        <v>75</v>
      </c>
      <c r="B164" s="23"/>
      <c r="C164" s="24">
        <v>2656684.0472862339</v>
      </c>
      <c r="D164" s="24">
        <v>2231614.5997204366</v>
      </c>
      <c r="E164" s="25">
        <v>2446661</v>
      </c>
    </row>
    <row r="165" spans="1:7" x14ac:dyDescent="0.25">
      <c r="A165" s="1" t="s">
        <v>79</v>
      </c>
    </row>
  </sheetData>
  <mergeCells count="6">
    <mergeCell ref="A2:E2"/>
    <mergeCell ref="D4:D5"/>
    <mergeCell ref="E4:E5"/>
    <mergeCell ref="C4:C5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Reabilitacija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Krasauskienė</dc:creator>
  <cp:lastModifiedBy>Onutė Navikienė</cp:lastModifiedBy>
  <dcterms:created xsi:type="dcterms:W3CDTF">2025-10-23T10:17:09Z</dcterms:created>
  <dcterms:modified xsi:type="dcterms:W3CDTF">2026-02-10T14:38:35Z</dcterms:modified>
</cp:coreProperties>
</file>