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!Interneto svetaine\Sutarciu skyrius\2025\Prisirašiusių gyventojų skaičius\2025-07-23\"/>
    </mc:Choice>
  </mc:AlternateContent>
  <xr:revisionPtr revIDLastSave="0" documentId="13_ncr:1_{57434269-6107-4E17-9A1F-4CEEE9B96552}" xr6:coauthVersionLast="47" xr6:coauthVersionMax="47" xr10:uidLastSave="{00000000-0000-0000-0000-000000000000}"/>
  <bookViews>
    <workbookView xWindow="-120" yWindow="-120" windowWidth="29040" windowHeight="15720" xr2:uid="{66EF619C-9D98-4D9E-9031-6791B9CA84F7}"/>
  </bookViews>
  <sheets>
    <sheet name="Suvestin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</calcChain>
</file>

<file path=xl/sharedStrings.xml><?xml version="1.0" encoding="utf-8"?>
<sst xmlns="http://schemas.openxmlformats.org/spreadsheetml/2006/main" count="85" uniqueCount="84">
  <si>
    <t>ID</t>
  </si>
  <si>
    <t>Įstaigos pavadinimas</t>
  </si>
  <si>
    <t>Šiaulių TLK prie PAASPĮ prisirašiusių gyventojų skaičius pagal gydymo įstaigas 2025 m.</t>
  </si>
  <si>
    <t>UAB "Antano Lizdenio sveikatos centras"</t>
  </si>
  <si>
    <t>UAB "Akmenės sveikatos centras"</t>
  </si>
  <si>
    <t>UAB "Užvenčio šeimos sveikatos centras"</t>
  </si>
  <si>
    <t>UAB šeimos klinika "Vita sana"</t>
  </si>
  <si>
    <t>UAB Jūsų klinika</t>
  </si>
  <si>
    <t>UAB Šeimos sveikatos centras</t>
  </si>
  <si>
    <t>UAB "Medikvita"</t>
  </si>
  <si>
    <t>UAB Dr. A. Biržiškos sveikatos centras</t>
  </si>
  <si>
    <t>UAB Tirkšlių sveikatos namai</t>
  </si>
  <si>
    <t>UAB "Medicus LT"</t>
  </si>
  <si>
    <t>UAB "Klinika Pulsas"</t>
  </si>
  <si>
    <t>A. Klišonio komercinė firma "Inesa"</t>
  </si>
  <si>
    <t>K. Preibio gamybinė įmonė</t>
  </si>
  <si>
    <t>UAB "Medicinos namai šeimai"</t>
  </si>
  <si>
    <t>UAB "Kristivita"</t>
  </si>
  <si>
    <t>Laimos Marijos Šilgalienės įmonė "Sveikata"</t>
  </si>
  <si>
    <t>I. Miškinienės individuali įmonė</t>
  </si>
  <si>
    <t>UAB Telšių šeimos klinika</t>
  </si>
  <si>
    <t>UAB Diagnostikos laboratorija</t>
  </si>
  <si>
    <t>Telšių šeimos sveikatos centras UAB</t>
  </si>
  <si>
    <t>IĮ J. Jankauskienės šeimos gydytojų centras</t>
  </si>
  <si>
    <t>UAB "Gegužių sveikatos centras"</t>
  </si>
  <si>
    <t>UAB "Lyros šeimos centras"</t>
  </si>
  <si>
    <t>UAB "Rezus.lt"</t>
  </si>
  <si>
    <t>Lietuvos kalėjimų tarnyba</t>
  </si>
  <si>
    <t>UAB "Tavo sveikatos namai"</t>
  </si>
  <si>
    <t>UAB ,,Affidea Lietuva"</t>
  </si>
  <si>
    <t>UAB "Salvavita"</t>
  </si>
  <si>
    <t>UAB "Jūsų medicinos namai"</t>
  </si>
  <si>
    <t>Iš viso:</t>
  </si>
  <si>
    <t>Iš viso  Akmenės r. sav.:</t>
  </si>
  <si>
    <t>Iš viso  Joniškio r. sav.:</t>
  </si>
  <si>
    <t>Iš viso  Kelmės r. sav.:</t>
  </si>
  <si>
    <t>Iš viso Mažeikių r. sav.:</t>
  </si>
  <si>
    <t>Iš viso Pakruojo r. sav.:</t>
  </si>
  <si>
    <t>Iš viso Plungės r. sav.:</t>
  </si>
  <si>
    <t>Iš viso Radviliškio r. sav.:</t>
  </si>
  <si>
    <t>Iš viso  Rietavo sav.:</t>
  </si>
  <si>
    <t>Iš viso Telšių r. sav.:</t>
  </si>
  <si>
    <t>Iš viso Šiaulių m. sav.:</t>
  </si>
  <si>
    <t>Iš viso Šiaulių r. sav.:</t>
  </si>
  <si>
    <t>UAB "InMedica"/Vytauto g., Šiauliai</t>
  </si>
  <si>
    <t>UAB "InMedica“/Sevastopolio g., Šiauliai</t>
  </si>
  <si>
    <t>UAB "InMedica“/Gardino g., Šiauliai</t>
  </si>
  <si>
    <t>UAB "InMedica“/Varpo g., Šiauliai</t>
  </si>
  <si>
    <t>UAB "SENOJO BOKŠTO" KLINIKA</t>
  </si>
  <si>
    <t>VšĮ Dainų pirminės sveikatos priežiūros centras</t>
  </si>
  <si>
    <t>VšĮ Šiaulių centro poliklinika</t>
  </si>
  <si>
    <t>UAB "PIRMOJI VILTIS"</t>
  </si>
  <si>
    <t>VšĮ Tilžės g. bendrosios praktikos gydytojo kabinetas</t>
  </si>
  <si>
    <t>VšĮ Šeduvos pirminės sveikatos priežiūros centras</t>
  </si>
  <si>
    <t>VšĮ Baisogalos pirminės sveikatos priežiūros centras</t>
  </si>
  <si>
    <t>VšĮ Radviliškio rajono pirminės sveikatos priežiūros centras</t>
  </si>
  <si>
    <t>UAB "Plungės sveikatos centras"</t>
  </si>
  <si>
    <t>VšĮ Pakruojo sveikatos centras</t>
  </si>
  <si>
    <t>VšĮ Mažeikių senamiesčio pirminės sveikatos priežiūros centras</t>
  </si>
  <si>
    <t>VšĮ Mažeikių pirminės sveikatos priežiūros centras</t>
  </si>
  <si>
    <t>VšĮ Sedos pirminės sveikatos priežiūros centras</t>
  </si>
  <si>
    <t>VšĮ Kelmės rajono bendrosios praktikos gydytojų centras</t>
  </si>
  <si>
    <t>VšĮ Šaukėnų ambulatorija</t>
  </si>
  <si>
    <t>VšĮ Tytuvėnų pirminės sveikatos priežiūros centras</t>
  </si>
  <si>
    <t>VšĮ Kelmės rajono pirminės sveikatos priežiūros centras</t>
  </si>
  <si>
    <t>VšĮ Kruopių ambulatorija</t>
  </si>
  <si>
    <t>VšĮ Papilės ambulatorija</t>
  </si>
  <si>
    <t>VšĮ Joniškio pirminės sveikatos priežiūros centras</t>
  </si>
  <si>
    <t>VšĮ Rietavo pirminės sveikatos priežiūros centras</t>
  </si>
  <si>
    <t>UAB "Rietavo šeimos daktaras"</t>
  </si>
  <si>
    <t>UAB "InMedica“/ Plungės g., Telšiai</t>
  </si>
  <si>
    <t>UAB „InMedica“/ Livonijos g., Joniškis</t>
  </si>
  <si>
    <t>UAB „InMedica“/ Miesto a., Žagarė</t>
  </si>
  <si>
    <t>VšĮ N. Akmenės ligoninė-sveikatos centras/Ventos g., Venta</t>
  </si>
  <si>
    <t>VšĮ N. Akmenės ligoninė-sveikatos centras/Žemaitijos g., Naujoji Akmenė</t>
  </si>
  <si>
    <t>VšĮ N. Akmenės ligoninė-sveikatos centras/S. Daukanto g., Akmenė</t>
  </si>
  <si>
    <t>UAB "InMedica“/Naftininkų g., Mažeikiai</t>
  </si>
  <si>
    <t xml:space="preserve">UAB „InMedica“/Žalioji g., Radviliškis </t>
  </si>
  <si>
    <t>VšĮ Telšių rajono pirminės sveikatos priežiūros centras/Telšių g., Luokė</t>
  </si>
  <si>
    <t>VšĮ Telšių rajono pirminės sveikatos priežiūros centras/Kalno g., Telšiai</t>
  </si>
  <si>
    <t>VšĮ Telšių rajono pirminės sveikatos priežiūros centras/Ligoninės g., Varniai</t>
  </si>
  <si>
    <t>VšĮ Šiaulių rajono savivaldybės sveikatos centras/J. Basanavičiaus g., Kuršėnai</t>
  </si>
  <si>
    <t>VšĮ Šiaulių rajono savivaldybės sveikatos centras/S. Dariaus ir S. Girėno g., Gruzdžiai</t>
  </si>
  <si>
    <t>UAB "Joniškio medicinos namai"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</si>
</sst>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0000"/>
      <name val="Times New Roman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5" xfId="0" applyFont="1" applyBorder="1"/>
    <xf numFmtId="0" fontId="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wrapText="1"/>
    </xf>
    <xf numFmtId="0" fontId="7" fillId="2" borderId="1" xfId="0" applyFont="1" applyFill="1" applyBorder="1"/>
    <xf numFmtId="0" fontId="3" fillId="2" borderId="3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9" fillId="3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3" fontId="7" fillId="0" borderId="0" xfId="0" applyNumberFormat="1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6350-9AB0-4102-8770-C41A632698A1}">
  <dimension ref="A1:N90"/>
  <sheetViews>
    <sheetView tabSelected="1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H29" sqref="H29"/>
    </sheetView>
  </sheetViews>
  <sheetFormatPr defaultRowHeight="15" x14ac:dyDescent="0.25"/>
  <cols>
    <col min="1" max="1" width="9.140625" style="3"/>
    <col min="2" max="2" width="62.5703125" customWidth="1"/>
    <col min="3" max="3" width="14.140625" style="3" customWidth="1"/>
    <col min="4" max="4" width="11.85546875" style="3" customWidth="1"/>
    <col min="5" max="5" width="10.140625" style="3" bestFit="1" customWidth="1"/>
    <col min="6" max="14" width="11.5703125" style="8" bestFit="1" customWidth="1"/>
  </cols>
  <sheetData>
    <row r="1" spans="1:14" ht="9.75" customHeight="1" x14ac:dyDescent="0.25"/>
    <row r="2" spans="1:14" x14ac:dyDescent="0.25">
      <c r="A2" s="29" t="s">
        <v>2</v>
      </c>
      <c r="B2" s="29"/>
      <c r="C2" s="29"/>
      <c r="D2" s="29"/>
      <c r="E2" s="29"/>
    </row>
    <row r="3" spans="1:14" x14ac:dyDescent="0.25">
      <c r="A3" s="4"/>
      <c r="B3" s="1"/>
      <c r="C3" s="4"/>
      <c r="D3" s="4"/>
      <c r="E3" s="4"/>
    </row>
    <row r="4" spans="1:14" s="16" customFormat="1" x14ac:dyDescent="0.25">
      <c r="A4" s="11" t="s">
        <v>0</v>
      </c>
      <c r="B4" s="7" t="s">
        <v>1</v>
      </c>
      <c r="C4" s="12">
        <v>45688</v>
      </c>
      <c r="D4" s="12">
        <v>45716</v>
      </c>
      <c r="E4" s="12">
        <v>45747</v>
      </c>
      <c r="F4" s="15">
        <v>45777</v>
      </c>
      <c r="G4" s="15">
        <v>45808</v>
      </c>
      <c r="H4" s="15">
        <v>45838</v>
      </c>
      <c r="I4" s="15">
        <v>45869</v>
      </c>
      <c r="J4" s="15">
        <v>45900</v>
      </c>
      <c r="K4" s="15">
        <v>45930</v>
      </c>
      <c r="L4" s="15">
        <v>45961</v>
      </c>
      <c r="M4" s="15">
        <v>45991</v>
      </c>
      <c r="N4" s="15">
        <v>46022</v>
      </c>
    </row>
    <row r="5" spans="1:14" x14ac:dyDescent="0.25">
      <c r="A5" s="13">
        <v>116</v>
      </c>
      <c r="B5" s="14" t="s">
        <v>66</v>
      </c>
      <c r="C5" s="21">
        <v>1859</v>
      </c>
      <c r="D5" s="21">
        <v>1849</v>
      </c>
      <c r="E5" s="21">
        <v>1845</v>
      </c>
      <c r="F5" s="26">
        <v>1841</v>
      </c>
      <c r="G5" s="26">
        <v>1829</v>
      </c>
      <c r="H5" s="30">
        <v>1829</v>
      </c>
      <c r="I5" s="9"/>
      <c r="J5" s="9"/>
      <c r="K5" s="9"/>
      <c r="L5" s="9"/>
      <c r="M5" s="9"/>
      <c r="N5" s="9"/>
    </row>
    <row r="6" spans="1:14" x14ac:dyDescent="0.25">
      <c r="A6" s="13">
        <v>117</v>
      </c>
      <c r="B6" s="14" t="s">
        <v>73</v>
      </c>
      <c r="C6" s="21">
        <v>1324</v>
      </c>
      <c r="D6" s="21">
        <v>1327</v>
      </c>
      <c r="E6" s="21">
        <v>1325</v>
      </c>
      <c r="F6" s="26">
        <v>1324</v>
      </c>
      <c r="G6" s="26">
        <v>1324</v>
      </c>
      <c r="H6" s="30">
        <v>1322</v>
      </c>
      <c r="I6" s="9"/>
      <c r="J6" s="9"/>
      <c r="K6" s="9"/>
      <c r="L6" s="9"/>
      <c r="M6" s="9"/>
      <c r="N6" s="9"/>
    </row>
    <row r="7" spans="1:14" x14ac:dyDescent="0.25">
      <c r="A7" s="13">
        <v>119</v>
      </c>
      <c r="B7" s="14" t="s">
        <v>65</v>
      </c>
      <c r="C7" s="21">
        <v>954</v>
      </c>
      <c r="D7" s="21">
        <v>947</v>
      </c>
      <c r="E7" s="21">
        <v>946</v>
      </c>
      <c r="F7" s="26">
        <v>944</v>
      </c>
      <c r="G7" s="26">
        <v>943</v>
      </c>
      <c r="H7" s="30">
        <v>936</v>
      </c>
      <c r="I7" s="9"/>
      <c r="J7" s="9"/>
      <c r="K7" s="9"/>
      <c r="L7" s="9"/>
      <c r="M7" s="9"/>
      <c r="N7" s="9"/>
    </row>
    <row r="8" spans="1:14" ht="15.75" customHeight="1" x14ac:dyDescent="0.25">
      <c r="A8" s="13">
        <v>385</v>
      </c>
      <c r="B8" s="14" t="s">
        <v>74</v>
      </c>
      <c r="C8" s="21">
        <v>2815</v>
      </c>
      <c r="D8" s="21">
        <v>2821</v>
      </c>
      <c r="E8" s="21">
        <v>2801</v>
      </c>
      <c r="F8" s="26">
        <v>2795</v>
      </c>
      <c r="G8" s="26">
        <v>2764</v>
      </c>
      <c r="H8" s="30">
        <v>2772</v>
      </c>
      <c r="I8" s="9"/>
      <c r="J8" s="9"/>
      <c r="K8" s="9"/>
      <c r="L8" s="9"/>
      <c r="M8" s="9"/>
      <c r="N8" s="9"/>
    </row>
    <row r="9" spans="1:14" x14ac:dyDescent="0.25">
      <c r="A9" s="13">
        <v>531</v>
      </c>
      <c r="B9" s="14" t="s">
        <v>3</v>
      </c>
      <c r="C9" s="21">
        <v>4011</v>
      </c>
      <c r="D9" s="21">
        <v>4008</v>
      </c>
      <c r="E9" s="21">
        <v>4007</v>
      </c>
      <c r="F9" s="26">
        <v>4011</v>
      </c>
      <c r="G9" s="26">
        <v>4022</v>
      </c>
      <c r="H9" s="30">
        <v>4026</v>
      </c>
      <c r="I9" s="9"/>
      <c r="J9" s="9"/>
      <c r="K9" s="9"/>
      <c r="L9" s="9"/>
      <c r="M9" s="9"/>
      <c r="N9" s="9"/>
    </row>
    <row r="10" spans="1:14" x14ac:dyDescent="0.25">
      <c r="A10" s="13">
        <v>28954</v>
      </c>
      <c r="B10" s="14" t="s">
        <v>75</v>
      </c>
      <c r="C10" s="21">
        <v>1448</v>
      </c>
      <c r="D10" s="21">
        <v>1443</v>
      </c>
      <c r="E10" s="21">
        <v>1437</v>
      </c>
      <c r="F10" s="26">
        <v>1432</v>
      </c>
      <c r="G10" s="26">
        <v>1452</v>
      </c>
      <c r="H10" s="30">
        <v>1453</v>
      </c>
      <c r="I10" s="9"/>
      <c r="J10" s="9"/>
      <c r="K10" s="9"/>
      <c r="L10" s="9"/>
      <c r="M10" s="9"/>
      <c r="N10" s="9"/>
    </row>
    <row r="11" spans="1:14" x14ac:dyDescent="0.25">
      <c r="A11" s="5">
        <v>58011</v>
      </c>
      <c r="B11" s="2" t="s">
        <v>4</v>
      </c>
      <c r="C11" s="22">
        <v>6680</v>
      </c>
      <c r="D11" s="22">
        <v>6684</v>
      </c>
      <c r="E11" s="23">
        <v>6690</v>
      </c>
      <c r="F11" s="27">
        <v>6695</v>
      </c>
      <c r="G11" s="27">
        <v>6678</v>
      </c>
      <c r="H11" s="30">
        <v>6668</v>
      </c>
      <c r="I11" s="10"/>
      <c r="J11" s="10"/>
      <c r="K11" s="10"/>
      <c r="L11" s="10"/>
      <c r="M11" s="10"/>
      <c r="N11" s="10"/>
    </row>
    <row r="12" spans="1:14" x14ac:dyDescent="0.25">
      <c r="A12" s="17"/>
      <c r="B12" s="18" t="s">
        <v>33</v>
      </c>
      <c r="C12" s="24">
        <v>19091</v>
      </c>
      <c r="D12" s="24">
        <v>19079</v>
      </c>
      <c r="E12" s="25">
        <v>19051</v>
      </c>
      <c r="F12" s="28">
        <v>19042</v>
      </c>
      <c r="G12" s="28">
        <v>19012</v>
      </c>
      <c r="H12" s="28">
        <v>19006</v>
      </c>
      <c r="I12" s="19"/>
      <c r="J12" s="19"/>
      <c r="K12" s="19"/>
      <c r="L12" s="19"/>
      <c r="M12" s="19"/>
      <c r="N12" s="19"/>
    </row>
    <row r="13" spans="1:14" x14ac:dyDescent="0.25">
      <c r="A13" s="6">
        <v>120</v>
      </c>
      <c r="B13" s="2" t="s">
        <v>67</v>
      </c>
      <c r="C13" s="22">
        <v>15080</v>
      </c>
      <c r="D13" s="22">
        <v>15052</v>
      </c>
      <c r="E13" s="23">
        <v>15015</v>
      </c>
      <c r="F13" s="26">
        <v>15008</v>
      </c>
      <c r="G13" s="26">
        <v>15028</v>
      </c>
      <c r="H13" s="31">
        <v>15140</v>
      </c>
      <c r="I13" s="9"/>
      <c r="J13" s="9"/>
      <c r="K13" s="9"/>
      <c r="L13" s="9"/>
      <c r="M13" s="9"/>
      <c r="N13" s="9"/>
    </row>
    <row r="14" spans="1:14" x14ac:dyDescent="0.25">
      <c r="A14" s="6">
        <v>6457</v>
      </c>
      <c r="B14" s="2" t="s">
        <v>71</v>
      </c>
      <c r="C14" s="22">
        <v>2604</v>
      </c>
      <c r="D14" s="22">
        <v>2612</v>
      </c>
      <c r="E14" s="23">
        <v>2617</v>
      </c>
      <c r="F14" s="26">
        <v>2614</v>
      </c>
      <c r="G14" s="26">
        <v>2611</v>
      </c>
      <c r="H14" s="31">
        <v>2613</v>
      </c>
      <c r="I14" s="9"/>
      <c r="J14" s="9"/>
      <c r="K14" s="9"/>
      <c r="L14" s="9"/>
      <c r="M14" s="9"/>
      <c r="N14" s="9"/>
    </row>
    <row r="15" spans="1:14" x14ac:dyDescent="0.25">
      <c r="A15" s="6">
        <v>7088</v>
      </c>
      <c r="B15" s="2" t="s">
        <v>83</v>
      </c>
      <c r="C15" s="22">
        <v>1755</v>
      </c>
      <c r="D15" s="22">
        <v>1748</v>
      </c>
      <c r="E15" s="23">
        <v>1742</v>
      </c>
      <c r="F15" s="26">
        <v>1736</v>
      </c>
      <c r="G15" s="26">
        <v>1699</v>
      </c>
      <c r="H15" s="31">
        <v>1582</v>
      </c>
      <c r="I15" s="9"/>
      <c r="J15" s="9"/>
      <c r="K15" s="9"/>
      <c r="L15" s="9"/>
      <c r="M15" s="9"/>
      <c r="N15" s="9"/>
    </row>
    <row r="16" spans="1:14" x14ac:dyDescent="0.25">
      <c r="A16" s="6">
        <v>30462</v>
      </c>
      <c r="B16" s="2" t="s">
        <v>72</v>
      </c>
      <c r="C16" s="22">
        <v>1115</v>
      </c>
      <c r="D16" s="22">
        <v>1109</v>
      </c>
      <c r="E16" s="23">
        <v>1109</v>
      </c>
      <c r="F16" s="26">
        <v>1106</v>
      </c>
      <c r="G16" s="26">
        <v>1107</v>
      </c>
      <c r="H16" s="31">
        <v>1107</v>
      </c>
      <c r="I16" s="9"/>
      <c r="J16" s="9"/>
      <c r="K16" s="9"/>
      <c r="L16" s="9"/>
      <c r="M16" s="9"/>
      <c r="N16" s="9"/>
    </row>
    <row r="17" spans="1:14" x14ac:dyDescent="0.25">
      <c r="A17" s="17"/>
      <c r="B17" s="18" t="s">
        <v>34</v>
      </c>
      <c r="C17" s="24">
        <v>20554</v>
      </c>
      <c r="D17" s="24">
        <v>20521</v>
      </c>
      <c r="E17" s="25">
        <v>20483</v>
      </c>
      <c r="F17" s="28">
        <v>20464</v>
      </c>
      <c r="G17" s="28">
        <v>20445</v>
      </c>
      <c r="H17" s="32">
        <v>20442</v>
      </c>
      <c r="I17" s="19"/>
      <c r="J17" s="19"/>
      <c r="K17" s="19"/>
      <c r="L17" s="19"/>
      <c r="M17" s="19"/>
      <c r="N17" s="19"/>
    </row>
    <row r="18" spans="1:14" x14ac:dyDescent="0.25">
      <c r="A18" s="6">
        <v>122</v>
      </c>
      <c r="B18" s="2" t="s">
        <v>64</v>
      </c>
      <c r="C18" s="22">
        <v>7168</v>
      </c>
      <c r="D18" s="22">
        <v>7098</v>
      </c>
      <c r="E18" s="23">
        <v>7059</v>
      </c>
      <c r="F18" s="26">
        <v>7017</v>
      </c>
      <c r="G18" s="26">
        <v>6986</v>
      </c>
      <c r="H18" s="31">
        <v>6942</v>
      </c>
      <c r="I18" s="9"/>
      <c r="J18" s="9"/>
      <c r="K18" s="9"/>
      <c r="L18" s="9"/>
      <c r="M18" s="9"/>
      <c r="N18" s="9"/>
    </row>
    <row r="19" spans="1:14" x14ac:dyDescent="0.25">
      <c r="A19" s="6">
        <v>4593</v>
      </c>
      <c r="B19" s="2" t="s">
        <v>63</v>
      </c>
      <c r="C19" s="22">
        <v>3706</v>
      </c>
      <c r="D19" s="22">
        <v>3705</v>
      </c>
      <c r="E19" s="23">
        <v>3693</v>
      </c>
      <c r="F19" s="26">
        <v>3686</v>
      </c>
      <c r="G19" s="26">
        <v>3678</v>
      </c>
      <c r="H19" s="31">
        <v>3678</v>
      </c>
      <c r="I19" s="9"/>
      <c r="J19" s="9"/>
      <c r="K19" s="9"/>
      <c r="L19" s="9"/>
      <c r="M19" s="9"/>
      <c r="N19" s="9"/>
    </row>
    <row r="20" spans="1:14" x14ac:dyDescent="0.25">
      <c r="A20" s="6">
        <v>4594</v>
      </c>
      <c r="B20" s="2" t="s">
        <v>62</v>
      </c>
      <c r="C20" s="22">
        <v>1397</v>
      </c>
      <c r="D20" s="22">
        <v>1393</v>
      </c>
      <c r="E20" s="23">
        <v>1387</v>
      </c>
      <c r="F20" s="26">
        <v>1380</v>
      </c>
      <c r="G20" s="26">
        <v>1375</v>
      </c>
      <c r="H20" s="31">
        <v>1363</v>
      </c>
      <c r="I20" s="9"/>
      <c r="J20" s="9"/>
      <c r="K20" s="9"/>
      <c r="L20" s="9"/>
      <c r="M20" s="9"/>
      <c r="N20" s="9"/>
    </row>
    <row r="21" spans="1:14" x14ac:dyDescent="0.25">
      <c r="A21" s="6">
        <v>4641</v>
      </c>
      <c r="B21" s="2" t="s">
        <v>61</v>
      </c>
      <c r="C21" s="22">
        <v>2303</v>
      </c>
      <c r="D21" s="22">
        <v>2306</v>
      </c>
      <c r="E21" s="23">
        <v>2324</v>
      </c>
      <c r="F21" s="26">
        <v>2323</v>
      </c>
      <c r="G21" s="26">
        <v>2327</v>
      </c>
      <c r="H21" s="31">
        <v>2323</v>
      </c>
      <c r="I21" s="9"/>
      <c r="J21" s="9"/>
      <c r="K21" s="9"/>
      <c r="L21" s="9"/>
      <c r="M21" s="9"/>
      <c r="N21" s="9"/>
    </row>
    <row r="22" spans="1:14" x14ac:dyDescent="0.25">
      <c r="A22" s="6">
        <v>4670</v>
      </c>
      <c r="B22" s="2" t="s">
        <v>5</v>
      </c>
      <c r="C22" s="22">
        <v>1940</v>
      </c>
      <c r="D22" s="22">
        <v>1930</v>
      </c>
      <c r="E22" s="23">
        <v>1929</v>
      </c>
      <c r="F22" s="26">
        <v>1920</v>
      </c>
      <c r="G22" s="26">
        <v>1917</v>
      </c>
      <c r="H22" s="31">
        <v>1918</v>
      </c>
      <c r="I22" s="9"/>
      <c r="J22" s="9"/>
      <c r="K22" s="9"/>
      <c r="L22" s="9"/>
      <c r="M22" s="9"/>
      <c r="N22" s="9"/>
    </row>
    <row r="23" spans="1:14" x14ac:dyDescent="0.25">
      <c r="A23" s="6">
        <v>51918</v>
      </c>
      <c r="B23" s="2" t="s">
        <v>6</v>
      </c>
      <c r="C23" s="22">
        <v>5235</v>
      </c>
      <c r="D23" s="22">
        <v>5220</v>
      </c>
      <c r="E23" s="23">
        <v>5200</v>
      </c>
      <c r="F23" s="26">
        <v>5201</v>
      </c>
      <c r="G23" s="26">
        <v>5200</v>
      </c>
      <c r="H23" s="31">
        <v>5196</v>
      </c>
      <c r="I23" s="9"/>
      <c r="J23" s="9"/>
      <c r="K23" s="9"/>
      <c r="L23" s="9"/>
      <c r="M23" s="9"/>
      <c r="N23" s="9"/>
    </row>
    <row r="24" spans="1:14" x14ac:dyDescent="0.25">
      <c r="A24" s="6">
        <v>63899</v>
      </c>
      <c r="B24" s="2" t="s">
        <v>7</v>
      </c>
      <c r="C24" s="22">
        <v>1918</v>
      </c>
      <c r="D24" s="22">
        <v>1969</v>
      </c>
      <c r="E24" s="23">
        <v>1994</v>
      </c>
      <c r="F24" s="26">
        <v>2017</v>
      </c>
      <c r="G24" s="26">
        <v>2035</v>
      </c>
      <c r="H24" s="31">
        <v>2054</v>
      </c>
      <c r="I24" s="9"/>
      <c r="J24" s="9"/>
      <c r="K24" s="9"/>
      <c r="L24" s="9"/>
      <c r="M24" s="9"/>
      <c r="N24" s="9"/>
    </row>
    <row r="25" spans="1:14" x14ac:dyDescent="0.25">
      <c r="A25" s="17"/>
      <c r="B25" s="18" t="s">
        <v>35</v>
      </c>
      <c r="C25" s="24">
        <v>23667</v>
      </c>
      <c r="D25" s="24">
        <v>23621</v>
      </c>
      <c r="E25" s="25">
        <v>23586</v>
      </c>
      <c r="F25" s="28">
        <v>23544</v>
      </c>
      <c r="G25" s="28">
        <v>23518</v>
      </c>
      <c r="H25" s="32">
        <v>23474</v>
      </c>
      <c r="I25" s="19"/>
      <c r="J25" s="19"/>
      <c r="K25" s="19"/>
      <c r="L25" s="19"/>
      <c r="M25" s="19"/>
      <c r="N25" s="19"/>
    </row>
    <row r="26" spans="1:14" x14ac:dyDescent="0.25">
      <c r="A26" s="6">
        <v>138</v>
      </c>
      <c r="B26" s="2" t="s">
        <v>60</v>
      </c>
      <c r="C26" s="22">
        <v>1728</v>
      </c>
      <c r="D26" s="22">
        <v>1725</v>
      </c>
      <c r="E26" s="23">
        <v>1716</v>
      </c>
      <c r="F26" s="26">
        <v>1705</v>
      </c>
      <c r="G26" s="26">
        <v>1709</v>
      </c>
      <c r="H26" s="31">
        <v>1702</v>
      </c>
      <c r="I26" s="9"/>
      <c r="J26" s="9"/>
      <c r="K26" s="9"/>
      <c r="L26" s="9"/>
      <c r="M26" s="9"/>
      <c r="N26" s="9"/>
    </row>
    <row r="27" spans="1:14" x14ac:dyDescent="0.25">
      <c r="A27" s="6">
        <v>143</v>
      </c>
      <c r="B27" s="2" t="s">
        <v>59</v>
      </c>
      <c r="C27" s="22">
        <v>14537</v>
      </c>
      <c r="D27" s="22">
        <v>14494</v>
      </c>
      <c r="E27" s="23">
        <v>14435</v>
      </c>
      <c r="F27" s="26">
        <v>14423</v>
      </c>
      <c r="G27" s="26">
        <v>14364</v>
      </c>
      <c r="H27" s="31">
        <v>14318</v>
      </c>
      <c r="I27" s="9"/>
      <c r="J27" s="9"/>
      <c r="K27" s="9"/>
      <c r="L27" s="9"/>
      <c r="M27" s="9"/>
      <c r="N27" s="9"/>
    </row>
    <row r="28" spans="1:14" x14ac:dyDescent="0.25">
      <c r="A28" s="6">
        <v>4475</v>
      </c>
      <c r="B28" s="2" t="s">
        <v>8</v>
      </c>
      <c r="C28" s="22">
        <v>8473</v>
      </c>
      <c r="D28" s="22">
        <v>8494</v>
      </c>
      <c r="E28" s="23">
        <v>8500</v>
      </c>
      <c r="F28" s="26">
        <v>8507</v>
      </c>
      <c r="G28" s="26">
        <v>8503</v>
      </c>
      <c r="H28" s="31">
        <v>8487</v>
      </c>
      <c r="I28" s="9"/>
      <c r="J28" s="9"/>
      <c r="K28" s="9"/>
      <c r="L28" s="9"/>
      <c r="M28" s="9"/>
      <c r="N28" s="9"/>
    </row>
    <row r="29" spans="1:14" x14ac:dyDescent="0.25">
      <c r="A29" s="6">
        <v>7041</v>
      </c>
      <c r="B29" s="2" t="s">
        <v>58</v>
      </c>
      <c r="C29" s="22">
        <v>7684</v>
      </c>
      <c r="D29" s="22">
        <v>7637</v>
      </c>
      <c r="E29" s="23">
        <v>7616</v>
      </c>
      <c r="F29" s="26">
        <v>7590</v>
      </c>
      <c r="G29" s="26">
        <v>7578</v>
      </c>
      <c r="H29" s="31">
        <v>7573</v>
      </c>
      <c r="I29" s="9"/>
      <c r="J29" s="9"/>
      <c r="K29" s="9"/>
      <c r="L29" s="9"/>
      <c r="M29" s="9"/>
      <c r="N29" s="9"/>
    </row>
    <row r="30" spans="1:14" x14ac:dyDescent="0.25">
      <c r="A30" s="6">
        <v>7049</v>
      </c>
      <c r="B30" s="2" t="s">
        <v>76</v>
      </c>
      <c r="C30" s="22">
        <v>9360</v>
      </c>
      <c r="D30" s="22">
        <v>9362</v>
      </c>
      <c r="E30" s="23">
        <v>9363</v>
      </c>
      <c r="F30" s="26">
        <v>9357</v>
      </c>
      <c r="G30" s="26">
        <v>9430</v>
      </c>
      <c r="H30" s="31">
        <v>9490</v>
      </c>
      <c r="I30" s="9"/>
      <c r="J30" s="9"/>
      <c r="K30" s="9"/>
      <c r="L30" s="9"/>
      <c r="M30" s="9"/>
      <c r="N30" s="9"/>
    </row>
    <row r="31" spans="1:14" x14ac:dyDescent="0.25">
      <c r="A31" s="6">
        <v>7814</v>
      </c>
      <c r="B31" s="2" t="s">
        <v>9</v>
      </c>
      <c r="C31" s="22">
        <v>6237</v>
      </c>
      <c r="D31" s="22">
        <v>2733</v>
      </c>
      <c r="E31" s="23">
        <v>2715</v>
      </c>
      <c r="F31" s="26">
        <v>2712</v>
      </c>
      <c r="G31" s="26">
        <v>2713</v>
      </c>
      <c r="H31" s="31">
        <v>6332</v>
      </c>
      <c r="I31" s="9"/>
      <c r="J31" s="9"/>
      <c r="K31" s="9"/>
      <c r="L31" s="9"/>
      <c r="M31" s="9"/>
      <c r="N31" s="9"/>
    </row>
    <row r="32" spans="1:14" x14ac:dyDescent="0.25">
      <c r="A32" s="6">
        <v>10229</v>
      </c>
      <c r="B32" s="2" t="s">
        <v>10</v>
      </c>
      <c r="C32" s="22">
        <v>2741</v>
      </c>
      <c r="D32" s="22">
        <v>2402</v>
      </c>
      <c r="E32" s="23">
        <v>2400</v>
      </c>
      <c r="F32" s="26">
        <v>2391</v>
      </c>
      <c r="G32" s="26">
        <v>2383</v>
      </c>
      <c r="H32" s="31">
        <v>2714</v>
      </c>
      <c r="I32" s="9"/>
      <c r="J32" s="9"/>
      <c r="K32" s="9"/>
      <c r="L32" s="9"/>
      <c r="M32" s="9"/>
      <c r="N32" s="9"/>
    </row>
    <row r="33" spans="1:14" x14ac:dyDescent="0.25">
      <c r="A33" s="6">
        <v>24650</v>
      </c>
      <c r="B33" s="2" t="s">
        <v>11</v>
      </c>
      <c r="C33" s="22">
        <v>2407</v>
      </c>
      <c r="D33" s="22">
        <v>6257</v>
      </c>
      <c r="E33" s="23">
        <v>6273</v>
      </c>
      <c r="F33" s="26">
        <v>6315</v>
      </c>
      <c r="G33" s="26">
        <v>6320</v>
      </c>
      <c r="H33" s="31">
        <v>2378</v>
      </c>
      <c r="I33" s="9"/>
      <c r="J33" s="9"/>
      <c r="K33" s="9"/>
      <c r="L33" s="9"/>
      <c r="M33" s="9"/>
      <c r="N33" s="9"/>
    </row>
    <row r="34" spans="1:14" x14ac:dyDescent="0.25">
      <c r="A34" s="17"/>
      <c r="B34" s="18" t="s">
        <v>36</v>
      </c>
      <c r="C34" s="24">
        <v>53167</v>
      </c>
      <c r="D34" s="24">
        <v>53104</v>
      </c>
      <c r="E34" s="25">
        <v>53018</v>
      </c>
      <c r="F34" s="28">
        <v>53000</v>
      </c>
      <c r="G34" s="28">
        <v>53000</v>
      </c>
      <c r="H34" s="32">
        <v>52994</v>
      </c>
      <c r="I34" s="19"/>
      <c r="J34" s="19"/>
      <c r="K34" s="19"/>
      <c r="L34" s="19"/>
      <c r="M34" s="19"/>
      <c r="N34" s="19"/>
    </row>
    <row r="35" spans="1:14" x14ac:dyDescent="0.25">
      <c r="A35" s="6">
        <v>123</v>
      </c>
      <c r="B35" s="2" t="s">
        <v>57</v>
      </c>
      <c r="C35" s="22">
        <v>11124</v>
      </c>
      <c r="D35" s="22">
        <v>11105</v>
      </c>
      <c r="E35" s="23">
        <v>11039</v>
      </c>
      <c r="F35" s="26">
        <v>10998</v>
      </c>
      <c r="G35" s="26">
        <v>10943</v>
      </c>
      <c r="H35" s="31">
        <v>10886</v>
      </c>
      <c r="I35" s="9"/>
      <c r="J35" s="9"/>
      <c r="K35" s="9"/>
      <c r="L35" s="9"/>
      <c r="M35" s="9"/>
      <c r="N35" s="9"/>
    </row>
    <row r="36" spans="1:14" x14ac:dyDescent="0.25">
      <c r="A36" s="6">
        <v>49198</v>
      </c>
      <c r="B36" s="2" t="s">
        <v>12</v>
      </c>
      <c r="C36" s="22">
        <v>4405</v>
      </c>
      <c r="D36" s="22">
        <v>4393</v>
      </c>
      <c r="E36" s="23">
        <v>4417</v>
      </c>
      <c r="F36" s="26">
        <v>4452</v>
      </c>
      <c r="G36" s="26">
        <v>4479</v>
      </c>
      <c r="H36" s="31">
        <v>4503</v>
      </c>
      <c r="I36" s="9"/>
      <c r="J36" s="9"/>
      <c r="K36" s="9"/>
      <c r="L36" s="9"/>
      <c r="M36" s="9"/>
      <c r="N36" s="9"/>
    </row>
    <row r="37" spans="1:14" x14ac:dyDescent="0.25">
      <c r="A37" s="17"/>
      <c r="B37" s="18" t="s">
        <v>37</v>
      </c>
      <c r="C37" s="24">
        <v>15529</v>
      </c>
      <c r="D37" s="24">
        <v>15498</v>
      </c>
      <c r="E37" s="25">
        <v>15456</v>
      </c>
      <c r="F37" s="28">
        <v>15450</v>
      </c>
      <c r="G37" s="28">
        <v>15422</v>
      </c>
      <c r="H37" s="32">
        <v>15389</v>
      </c>
      <c r="I37" s="19"/>
      <c r="J37" s="19"/>
      <c r="K37" s="19"/>
      <c r="L37" s="19"/>
      <c r="M37" s="19"/>
      <c r="N37" s="19"/>
    </row>
    <row r="38" spans="1:14" x14ac:dyDescent="0.25">
      <c r="A38" s="6">
        <v>284</v>
      </c>
      <c r="B38" s="2" t="s">
        <v>13</v>
      </c>
      <c r="C38" s="22">
        <v>8466</v>
      </c>
      <c r="D38" s="22">
        <v>8456</v>
      </c>
      <c r="E38" s="23">
        <v>8439</v>
      </c>
      <c r="F38" s="26">
        <v>8455</v>
      </c>
      <c r="G38" s="26">
        <v>8450</v>
      </c>
      <c r="H38" s="31">
        <v>8450</v>
      </c>
      <c r="I38" s="9"/>
      <c r="J38" s="9"/>
      <c r="K38" s="9"/>
      <c r="L38" s="9"/>
      <c r="M38" s="9"/>
      <c r="N38" s="9"/>
    </row>
    <row r="39" spans="1:14" x14ac:dyDescent="0.25">
      <c r="A39" s="6">
        <v>6132</v>
      </c>
      <c r="B39" s="2" t="s">
        <v>14</v>
      </c>
      <c r="C39" s="22">
        <v>9353</v>
      </c>
      <c r="D39" s="22">
        <v>9343</v>
      </c>
      <c r="E39" s="23">
        <v>9335</v>
      </c>
      <c r="F39" s="26">
        <v>9309</v>
      </c>
      <c r="G39" s="26">
        <v>9301</v>
      </c>
      <c r="H39" s="31">
        <v>9311</v>
      </c>
      <c r="I39" s="9"/>
      <c r="J39" s="9"/>
      <c r="K39" s="9"/>
      <c r="L39" s="9"/>
      <c r="M39" s="9"/>
      <c r="N39" s="9"/>
    </row>
    <row r="40" spans="1:14" x14ac:dyDescent="0.25">
      <c r="A40" s="6">
        <v>6139</v>
      </c>
      <c r="B40" s="2" t="s">
        <v>56</v>
      </c>
      <c r="C40" s="22">
        <v>14206</v>
      </c>
      <c r="D40" s="22">
        <v>14156</v>
      </c>
      <c r="E40" s="23">
        <v>14148</v>
      </c>
      <c r="F40" s="26">
        <v>14115</v>
      </c>
      <c r="G40" s="26">
        <v>14087</v>
      </c>
      <c r="H40" s="31">
        <v>14088</v>
      </c>
      <c r="I40" s="9"/>
      <c r="J40" s="9"/>
      <c r="K40" s="9"/>
      <c r="L40" s="9"/>
      <c r="M40" s="9"/>
      <c r="N40" s="9"/>
    </row>
    <row r="41" spans="1:14" x14ac:dyDescent="0.25">
      <c r="A41" s="6">
        <v>50386</v>
      </c>
      <c r="B41" s="2" t="s">
        <v>15</v>
      </c>
      <c r="C41" s="22">
        <v>1506</v>
      </c>
      <c r="D41" s="22">
        <v>1520</v>
      </c>
      <c r="E41" s="23">
        <v>1518</v>
      </c>
      <c r="F41" s="26">
        <v>1535</v>
      </c>
      <c r="G41" s="26">
        <v>1545</v>
      </c>
      <c r="H41" s="31">
        <v>1550</v>
      </c>
      <c r="I41" s="9"/>
      <c r="J41" s="9"/>
      <c r="K41" s="9"/>
      <c r="L41" s="9"/>
      <c r="M41" s="9"/>
      <c r="N41" s="9"/>
    </row>
    <row r="42" spans="1:14" x14ac:dyDescent="0.25">
      <c r="A42" s="17"/>
      <c r="B42" s="18" t="s">
        <v>38</v>
      </c>
      <c r="C42" s="24">
        <v>33531</v>
      </c>
      <c r="D42" s="24">
        <v>33475</v>
      </c>
      <c r="E42" s="25">
        <v>33440</v>
      </c>
      <c r="F42" s="28">
        <v>33414</v>
      </c>
      <c r="G42" s="28">
        <v>33383</v>
      </c>
      <c r="H42" s="28">
        <v>33399</v>
      </c>
      <c r="I42" s="19"/>
      <c r="J42" s="19"/>
      <c r="K42" s="19"/>
      <c r="L42" s="19"/>
      <c r="M42" s="19"/>
      <c r="N42" s="19"/>
    </row>
    <row r="43" spans="1:14" x14ac:dyDescent="0.25">
      <c r="A43" s="6">
        <v>125</v>
      </c>
      <c r="B43" s="2" t="s">
        <v>55</v>
      </c>
      <c r="C43" s="22">
        <v>13850</v>
      </c>
      <c r="D43" s="22">
        <v>13808</v>
      </c>
      <c r="E43" s="23">
        <v>13768</v>
      </c>
      <c r="F43" s="26">
        <v>13732</v>
      </c>
      <c r="G43" s="26">
        <v>13689</v>
      </c>
      <c r="H43" s="31">
        <v>13718</v>
      </c>
      <c r="I43" s="9"/>
      <c r="J43" s="9"/>
      <c r="K43" s="9"/>
      <c r="L43" s="9"/>
      <c r="M43" s="9"/>
      <c r="N43" s="9"/>
    </row>
    <row r="44" spans="1:14" x14ac:dyDescent="0.25">
      <c r="A44" s="6">
        <v>4548</v>
      </c>
      <c r="B44" s="2" t="s">
        <v>54</v>
      </c>
      <c r="C44" s="22">
        <v>3637</v>
      </c>
      <c r="D44" s="22">
        <v>3628</v>
      </c>
      <c r="E44" s="23">
        <v>3607</v>
      </c>
      <c r="F44" s="26">
        <v>3602</v>
      </c>
      <c r="G44" s="26">
        <v>3571</v>
      </c>
      <c r="H44" s="31">
        <v>3567</v>
      </c>
      <c r="I44" s="9"/>
      <c r="J44" s="9"/>
      <c r="K44" s="9"/>
      <c r="L44" s="9"/>
      <c r="M44" s="9"/>
      <c r="N44" s="9"/>
    </row>
    <row r="45" spans="1:14" x14ac:dyDescent="0.25">
      <c r="A45" s="6">
        <v>4549</v>
      </c>
      <c r="B45" s="2" t="s">
        <v>53</v>
      </c>
      <c r="C45" s="22">
        <v>5642</v>
      </c>
      <c r="D45" s="22">
        <v>5627</v>
      </c>
      <c r="E45" s="23">
        <v>5612</v>
      </c>
      <c r="F45" s="26">
        <v>5601</v>
      </c>
      <c r="G45" s="26">
        <v>5601</v>
      </c>
      <c r="H45" s="31">
        <v>5599</v>
      </c>
      <c r="I45" s="9"/>
      <c r="J45" s="9"/>
      <c r="K45" s="9"/>
      <c r="L45" s="9"/>
      <c r="M45" s="9"/>
      <c r="N45" s="9"/>
    </row>
    <row r="46" spans="1:14" x14ac:dyDescent="0.25">
      <c r="A46" s="6">
        <v>37905</v>
      </c>
      <c r="B46" s="2" t="s">
        <v>16</v>
      </c>
      <c r="C46" s="22">
        <v>1420</v>
      </c>
      <c r="D46" s="22">
        <v>1416</v>
      </c>
      <c r="E46" s="23">
        <v>1429</v>
      </c>
      <c r="F46" s="26">
        <v>1434</v>
      </c>
      <c r="G46" s="26">
        <v>1439</v>
      </c>
      <c r="H46" s="31">
        <v>1440</v>
      </c>
      <c r="I46" s="9"/>
      <c r="J46" s="9"/>
      <c r="K46" s="9"/>
      <c r="L46" s="9"/>
      <c r="M46" s="9"/>
      <c r="N46" s="9"/>
    </row>
    <row r="47" spans="1:14" x14ac:dyDescent="0.25">
      <c r="A47" s="6">
        <v>53117</v>
      </c>
      <c r="B47" s="2" t="s">
        <v>77</v>
      </c>
      <c r="C47" s="22">
        <v>5935</v>
      </c>
      <c r="D47" s="22">
        <v>5937</v>
      </c>
      <c r="E47" s="23">
        <v>5924</v>
      </c>
      <c r="F47" s="26">
        <v>5912</v>
      </c>
      <c r="G47" s="26">
        <v>5914</v>
      </c>
      <c r="H47" s="31">
        <v>5908</v>
      </c>
      <c r="I47" s="9"/>
      <c r="J47" s="9"/>
      <c r="K47" s="9"/>
      <c r="L47" s="9"/>
      <c r="M47" s="9"/>
      <c r="N47" s="9"/>
    </row>
    <row r="48" spans="1:14" x14ac:dyDescent="0.25">
      <c r="A48" s="6">
        <v>55137</v>
      </c>
      <c r="B48" s="2" t="s">
        <v>17</v>
      </c>
      <c r="C48" s="22">
        <v>2968</v>
      </c>
      <c r="D48" s="22">
        <v>3010</v>
      </c>
      <c r="E48" s="23">
        <v>3033</v>
      </c>
      <c r="F48" s="26">
        <v>3065</v>
      </c>
      <c r="G48" s="26">
        <v>3091</v>
      </c>
      <c r="H48" s="31">
        <v>3101</v>
      </c>
      <c r="I48" s="9"/>
      <c r="J48" s="9"/>
      <c r="K48" s="9"/>
      <c r="L48" s="9"/>
      <c r="M48" s="9"/>
      <c r="N48" s="9"/>
    </row>
    <row r="49" spans="1:14" x14ac:dyDescent="0.25">
      <c r="A49" s="17"/>
      <c r="B49" s="18" t="s">
        <v>39</v>
      </c>
      <c r="C49" s="24">
        <v>33452</v>
      </c>
      <c r="D49" s="24">
        <v>33426</v>
      </c>
      <c r="E49" s="25">
        <v>33373</v>
      </c>
      <c r="F49" s="28">
        <v>33346</v>
      </c>
      <c r="G49" s="28">
        <v>33305</v>
      </c>
      <c r="H49" s="28">
        <v>33333</v>
      </c>
      <c r="I49" s="19"/>
      <c r="J49" s="19"/>
      <c r="K49" s="19"/>
      <c r="L49" s="19"/>
      <c r="M49" s="19"/>
      <c r="N49" s="19"/>
    </row>
    <row r="50" spans="1:14" x14ac:dyDescent="0.25">
      <c r="A50" s="6">
        <v>151</v>
      </c>
      <c r="B50" s="2" t="s">
        <v>68</v>
      </c>
      <c r="C50" s="22">
        <v>1461</v>
      </c>
      <c r="D50" s="22">
        <v>1454</v>
      </c>
      <c r="E50" s="23">
        <v>1441</v>
      </c>
      <c r="F50" s="26">
        <v>1437</v>
      </c>
      <c r="G50" s="26">
        <v>1441</v>
      </c>
      <c r="H50" s="31">
        <v>1437</v>
      </c>
      <c r="I50" s="9"/>
      <c r="J50" s="9"/>
      <c r="K50" s="9"/>
      <c r="L50" s="9"/>
      <c r="M50" s="9"/>
      <c r="N50" s="9"/>
    </row>
    <row r="51" spans="1:14" x14ac:dyDescent="0.25">
      <c r="A51" s="6">
        <v>4484</v>
      </c>
      <c r="B51" s="2" t="s">
        <v>69</v>
      </c>
      <c r="C51" s="22">
        <v>4802</v>
      </c>
      <c r="D51" s="22">
        <v>4797</v>
      </c>
      <c r="E51" s="23">
        <v>4793</v>
      </c>
      <c r="F51" s="26">
        <v>4794</v>
      </c>
      <c r="G51" s="26">
        <v>4790</v>
      </c>
      <c r="H51" s="31">
        <v>4784</v>
      </c>
      <c r="I51" s="9"/>
      <c r="J51" s="9"/>
      <c r="K51" s="9"/>
      <c r="L51" s="9"/>
      <c r="M51" s="9"/>
      <c r="N51" s="9"/>
    </row>
    <row r="52" spans="1:14" x14ac:dyDescent="0.25">
      <c r="A52" s="6">
        <v>50388</v>
      </c>
      <c r="B52" s="2" t="s">
        <v>15</v>
      </c>
      <c r="C52" s="22">
        <v>658</v>
      </c>
      <c r="D52" s="22">
        <v>647</v>
      </c>
      <c r="E52" s="23">
        <v>644</v>
      </c>
      <c r="F52" s="26">
        <v>641</v>
      </c>
      <c r="G52" s="26">
        <v>633</v>
      </c>
      <c r="H52" s="31">
        <v>628</v>
      </c>
      <c r="I52" s="9"/>
      <c r="J52" s="9"/>
      <c r="K52" s="9"/>
      <c r="L52" s="9"/>
      <c r="M52" s="9"/>
      <c r="N52" s="9"/>
    </row>
    <row r="53" spans="1:14" x14ac:dyDescent="0.25">
      <c r="A53" s="17"/>
      <c r="B53" s="18" t="s">
        <v>40</v>
      </c>
      <c r="C53" s="24">
        <v>6921</v>
      </c>
      <c r="D53" s="24">
        <v>6898</v>
      </c>
      <c r="E53" s="25">
        <v>6878</v>
      </c>
      <c r="F53" s="28">
        <v>6872</v>
      </c>
      <c r="G53" s="28">
        <v>6864</v>
      </c>
      <c r="H53" s="28">
        <v>6849</v>
      </c>
      <c r="I53" s="19"/>
      <c r="J53" s="19"/>
      <c r="K53" s="19"/>
      <c r="L53" s="19"/>
      <c r="M53" s="19"/>
      <c r="N53" s="19"/>
    </row>
    <row r="54" spans="1:14" x14ac:dyDescent="0.25">
      <c r="A54" s="6">
        <v>153</v>
      </c>
      <c r="B54" s="2" t="s">
        <v>79</v>
      </c>
      <c r="C54" s="22">
        <v>17113</v>
      </c>
      <c r="D54" s="22">
        <v>17068</v>
      </c>
      <c r="E54" s="23">
        <v>17013</v>
      </c>
      <c r="F54" s="26">
        <v>16972</v>
      </c>
      <c r="G54" s="26">
        <v>16909</v>
      </c>
      <c r="H54" s="31">
        <v>16909</v>
      </c>
      <c r="I54" s="9"/>
      <c r="J54" s="9"/>
      <c r="K54" s="9"/>
      <c r="L54" s="9"/>
      <c r="M54" s="9"/>
      <c r="N54" s="9"/>
    </row>
    <row r="55" spans="1:14" x14ac:dyDescent="0.25">
      <c r="A55" s="6">
        <v>285</v>
      </c>
      <c r="B55" s="2" t="s">
        <v>80</v>
      </c>
      <c r="C55" s="22">
        <v>1959</v>
      </c>
      <c r="D55" s="22">
        <v>1950</v>
      </c>
      <c r="E55" s="23">
        <v>1939</v>
      </c>
      <c r="F55" s="26">
        <v>1929</v>
      </c>
      <c r="G55" s="26">
        <v>1922</v>
      </c>
      <c r="H55" s="31">
        <v>1913</v>
      </c>
      <c r="I55" s="9"/>
      <c r="J55" s="9"/>
      <c r="K55" s="9"/>
      <c r="L55" s="9"/>
      <c r="M55" s="9"/>
      <c r="N55" s="9"/>
    </row>
    <row r="56" spans="1:14" x14ac:dyDescent="0.25">
      <c r="A56" s="6">
        <v>4483</v>
      </c>
      <c r="B56" s="2" t="s">
        <v>18</v>
      </c>
      <c r="C56" s="22">
        <v>1063</v>
      </c>
      <c r="D56" s="22">
        <v>1045</v>
      </c>
      <c r="E56" s="23">
        <v>1039</v>
      </c>
      <c r="F56" s="26">
        <v>1016</v>
      </c>
      <c r="G56" s="26">
        <v>1012</v>
      </c>
      <c r="H56" s="31">
        <v>1010</v>
      </c>
      <c r="I56" s="9"/>
      <c r="J56" s="9"/>
      <c r="K56" s="9"/>
      <c r="L56" s="9"/>
      <c r="M56" s="9"/>
      <c r="N56" s="9"/>
    </row>
    <row r="57" spans="1:14" x14ac:dyDescent="0.25">
      <c r="A57" s="6">
        <v>4485</v>
      </c>
      <c r="B57" s="2" t="s">
        <v>78</v>
      </c>
      <c r="C57" s="22">
        <v>1435</v>
      </c>
      <c r="D57" s="22">
        <v>1425</v>
      </c>
      <c r="E57" s="23">
        <v>1414</v>
      </c>
      <c r="F57" s="26">
        <v>1404</v>
      </c>
      <c r="G57" s="26">
        <v>1402</v>
      </c>
      <c r="H57" s="31">
        <v>1398</v>
      </c>
      <c r="I57" s="9"/>
      <c r="J57" s="9"/>
      <c r="K57" s="9"/>
      <c r="L57" s="9"/>
      <c r="M57" s="9"/>
      <c r="N57" s="9"/>
    </row>
    <row r="58" spans="1:14" x14ac:dyDescent="0.25">
      <c r="A58" s="6">
        <v>4705</v>
      </c>
      <c r="B58" s="2" t="s">
        <v>19</v>
      </c>
      <c r="C58" s="22">
        <v>4019</v>
      </c>
      <c r="D58" s="22">
        <v>4017</v>
      </c>
      <c r="E58" s="23">
        <v>4005</v>
      </c>
      <c r="F58" s="26">
        <v>4015</v>
      </c>
      <c r="G58" s="26">
        <v>4019</v>
      </c>
      <c r="H58" s="31">
        <v>4018</v>
      </c>
      <c r="I58" s="9"/>
      <c r="J58" s="9"/>
      <c r="K58" s="9"/>
      <c r="L58" s="9"/>
      <c r="M58" s="9"/>
      <c r="N58" s="9"/>
    </row>
    <row r="59" spans="1:14" x14ac:dyDescent="0.25">
      <c r="A59" s="6">
        <v>6657</v>
      </c>
      <c r="B59" s="2" t="s">
        <v>70</v>
      </c>
      <c r="C59" s="22">
        <v>6089</v>
      </c>
      <c r="D59" s="22">
        <v>6064</v>
      </c>
      <c r="E59" s="23">
        <v>6035</v>
      </c>
      <c r="F59" s="26">
        <v>6030</v>
      </c>
      <c r="G59" s="26">
        <v>6025</v>
      </c>
      <c r="H59" s="31">
        <v>6013</v>
      </c>
      <c r="I59" s="9"/>
      <c r="J59" s="9"/>
      <c r="K59" s="9"/>
      <c r="L59" s="9"/>
      <c r="M59" s="9"/>
      <c r="N59" s="9"/>
    </row>
    <row r="60" spans="1:14" x14ac:dyDescent="0.25">
      <c r="A60" s="6">
        <v>8127</v>
      </c>
      <c r="B60" s="2" t="s">
        <v>20</v>
      </c>
      <c r="C60" s="22">
        <v>4898</v>
      </c>
      <c r="D60" s="22">
        <v>4895</v>
      </c>
      <c r="E60" s="23">
        <v>4893</v>
      </c>
      <c r="F60" s="26">
        <v>4877</v>
      </c>
      <c r="G60" s="26">
        <v>4869</v>
      </c>
      <c r="H60" s="31">
        <v>4858</v>
      </c>
      <c r="I60" s="9"/>
      <c r="J60" s="9"/>
      <c r="K60" s="9"/>
      <c r="L60" s="9"/>
      <c r="M60" s="9"/>
      <c r="N60" s="9"/>
    </row>
    <row r="61" spans="1:14" x14ac:dyDescent="0.25">
      <c r="A61" s="6">
        <v>30440</v>
      </c>
      <c r="B61" s="2" t="s">
        <v>21</v>
      </c>
      <c r="C61" s="22">
        <v>656</v>
      </c>
      <c r="D61" s="22">
        <v>741</v>
      </c>
      <c r="E61" s="23">
        <v>822</v>
      </c>
      <c r="F61" s="26">
        <v>884</v>
      </c>
      <c r="G61" s="26">
        <v>894</v>
      </c>
      <c r="H61" s="31">
        <v>919</v>
      </c>
      <c r="I61" s="9"/>
      <c r="J61" s="9"/>
      <c r="K61" s="9"/>
      <c r="L61" s="9"/>
      <c r="M61" s="9"/>
      <c r="N61" s="9"/>
    </row>
    <row r="62" spans="1:14" x14ac:dyDescent="0.25">
      <c r="A62" s="6">
        <v>52165</v>
      </c>
      <c r="B62" s="2" t="s">
        <v>22</v>
      </c>
      <c r="C62" s="22">
        <v>3141</v>
      </c>
      <c r="D62" s="22">
        <v>3125</v>
      </c>
      <c r="E62" s="23">
        <v>3103</v>
      </c>
      <c r="F62" s="26">
        <v>3094</v>
      </c>
      <c r="G62" s="26">
        <v>3090</v>
      </c>
      <c r="H62" s="31">
        <v>3089</v>
      </c>
      <c r="I62" s="9"/>
      <c r="J62" s="9"/>
      <c r="K62" s="9"/>
      <c r="L62" s="9"/>
      <c r="M62" s="9"/>
      <c r="N62" s="9"/>
    </row>
    <row r="63" spans="1:14" x14ac:dyDescent="0.25">
      <c r="A63" s="17"/>
      <c r="B63" s="18" t="s">
        <v>41</v>
      </c>
      <c r="C63" s="24">
        <v>40373</v>
      </c>
      <c r="D63" s="24">
        <v>40330</v>
      </c>
      <c r="E63" s="25">
        <v>40263</v>
      </c>
      <c r="F63" s="28">
        <v>40221</v>
      </c>
      <c r="G63" s="28">
        <v>40142</v>
      </c>
      <c r="H63" s="28">
        <v>40127</v>
      </c>
      <c r="I63" s="19"/>
      <c r="J63" s="19"/>
      <c r="K63" s="19"/>
      <c r="L63" s="19"/>
      <c r="M63" s="19"/>
      <c r="N63" s="19"/>
    </row>
    <row r="64" spans="1:14" x14ac:dyDescent="0.25">
      <c r="A64" s="6">
        <v>111</v>
      </c>
      <c r="B64" s="2" t="s">
        <v>50</v>
      </c>
      <c r="C64" s="22">
        <v>40738</v>
      </c>
      <c r="D64" s="22">
        <v>40693</v>
      </c>
      <c r="E64" s="23">
        <v>40531</v>
      </c>
      <c r="F64" s="26">
        <v>40531</v>
      </c>
      <c r="G64" s="26">
        <v>40562</v>
      </c>
      <c r="H64" s="31">
        <v>40580</v>
      </c>
      <c r="I64" s="9"/>
      <c r="J64" s="9"/>
      <c r="K64" s="9"/>
      <c r="L64" s="9"/>
      <c r="M64" s="9"/>
      <c r="N64" s="9"/>
    </row>
    <row r="65" spans="1:14" x14ac:dyDescent="0.25">
      <c r="A65" s="6">
        <v>112</v>
      </c>
      <c r="B65" s="2" t="s">
        <v>49</v>
      </c>
      <c r="C65" s="22">
        <v>25609</v>
      </c>
      <c r="D65" s="22">
        <v>25474</v>
      </c>
      <c r="E65" s="23">
        <v>25418</v>
      </c>
      <c r="F65" s="26">
        <v>25377</v>
      </c>
      <c r="G65" s="26">
        <v>25318</v>
      </c>
      <c r="H65" s="31">
        <v>25277</v>
      </c>
      <c r="I65" s="9"/>
      <c r="J65" s="9"/>
      <c r="K65" s="9"/>
      <c r="L65" s="9"/>
      <c r="M65" s="9"/>
      <c r="N65" s="9"/>
    </row>
    <row r="66" spans="1:14" x14ac:dyDescent="0.25">
      <c r="A66" s="6">
        <v>394</v>
      </c>
      <c r="B66" s="2" t="s">
        <v>48</v>
      </c>
      <c r="C66" s="22">
        <v>6848</v>
      </c>
      <c r="D66" s="22">
        <v>6817</v>
      </c>
      <c r="E66" s="23">
        <v>6775</v>
      </c>
      <c r="F66" s="26">
        <v>6762</v>
      </c>
      <c r="G66" s="26">
        <v>6772</v>
      </c>
      <c r="H66" s="31">
        <v>6803</v>
      </c>
      <c r="I66" s="9"/>
      <c r="J66" s="9"/>
      <c r="K66" s="9"/>
      <c r="L66" s="9"/>
      <c r="M66" s="9"/>
      <c r="N66" s="9"/>
    </row>
    <row r="67" spans="1:14" x14ac:dyDescent="0.25">
      <c r="A67" s="6">
        <v>4421</v>
      </c>
      <c r="B67" s="2" t="s">
        <v>47</v>
      </c>
      <c r="C67" s="22">
        <v>8132</v>
      </c>
      <c r="D67" s="22">
        <v>8115</v>
      </c>
      <c r="E67" s="23">
        <v>8109</v>
      </c>
      <c r="F67" s="26">
        <v>8098</v>
      </c>
      <c r="G67" s="26">
        <v>8079</v>
      </c>
      <c r="H67" s="31">
        <v>8056</v>
      </c>
      <c r="I67" s="9"/>
      <c r="J67" s="9"/>
      <c r="K67" s="9"/>
      <c r="L67" s="9"/>
      <c r="M67" s="9"/>
      <c r="N67" s="9"/>
    </row>
    <row r="68" spans="1:14" x14ac:dyDescent="0.25">
      <c r="A68" s="6">
        <v>4422</v>
      </c>
      <c r="B68" s="2" t="s">
        <v>51</v>
      </c>
      <c r="C68" s="22">
        <v>3586</v>
      </c>
      <c r="D68" s="22">
        <v>3583</v>
      </c>
      <c r="E68" s="23">
        <v>3579</v>
      </c>
      <c r="F68" s="26">
        <v>3570</v>
      </c>
      <c r="G68" s="26">
        <v>3576</v>
      </c>
      <c r="H68" s="31">
        <v>3573</v>
      </c>
      <c r="I68" s="9"/>
      <c r="J68" s="9"/>
      <c r="K68" s="9"/>
      <c r="L68" s="9"/>
      <c r="M68" s="9"/>
      <c r="N68" s="9"/>
    </row>
    <row r="69" spans="1:14" x14ac:dyDescent="0.25">
      <c r="A69" s="6">
        <v>4432</v>
      </c>
      <c r="B69" s="2" t="s">
        <v>23</v>
      </c>
      <c r="C69" s="22">
        <v>5767</v>
      </c>
      <c r="D69" s="22">
        <v>5756</v>
      </c>
      <c r="E69" s="23">
        <v>5746</v>
      </c>
      <c r="F69" s="26">
        <v>5732</v>
      </c>
      <c r="G69" s="26">
        <v>5720</v>
      </c>
      <c r="H69" s="31">
        <v>5693</v>
      </c>
      <c r="I69" s="9"/>
      <c r="J69" s="9"/>
      <c r="K69" s="9"/>
      <c r="L69" s="9"/>
      <c r="M69" s="9"/>
      <c r="N69" s="9"/>
    </row>
    <row r="70" spans="1:14" x14ac:dyDescent="0.25">
      <c r="A70" s="6">
        <v>4545</v>
      </c>
      <c r="B70" s="2" t="s">
        <v>24</v>
      </c>
      <c r="C70" s="22">
        <v>4990</v>
      </c>
      <c r="D70" s="22">
        <v>5102</v>
      </c>
      <c r="E70" s="23">
        <v>5121</v>
      </c>
      <c r="F70" s="26">
        <v>5123</v>
      </c>
      <c r="G70" s="26">
        <v>5112</v>
      </c>
      <c r="H70" s="31">
        <v>5126</v>
      </c>
      <c r="I70" s="9"/>
      <c r="J70" s="9"/>
      <c r="K70" s="9"/>
      <c r="L70" s="9"/>
      <c r="M70" s="9"/>
      <c r="N70" s="9"/>
    </row>
    <row r="71" spans="1:14" x14ac:dyDescent="0.25">
      <c r="A71" s="6">
        <v>4570</v>
      </c>
      <c r="B71" s="2" t="s">
        <v>52</v>
      </c>
      <c r="C71" s="22">
        <v>7537</v>
      </c>
      <c r="D71" s="22">
        <v>7527</v>
      </c>
      <c r="E71" s="23">
        <v>7502</v>
      </c>
      <c r="F71" s="26">
        <v>7492</v>
      </c>
      <c r="G71" s="26">
        <v>7483</v>
      </c>
      <c r="H71" s="31">
        <v>7442</v>
      </c>
      <c r="I71" s="9"/>
      <c r="J71" s="9"/>
      <c r="K71" s="9"/>
      <c r="L71" s="9"/>
      <c r="M71" s="9"/>
      <c r="N71" s="9"/>
    </row>
    <row r="72" spans="1:14" x14ac:dyDescent="0.25">
      <c r="A72" s="6">
        <v>4659</v>
      </c>
      <c r="B72" s="2" t="s">
        <v>25</v>
      </c>
      <c r="C72" s="22">
        <v>4182</v>
      </c>
      <c r="D72" s="22">
        <v>4183</v>
      </c>
      <c r="E72" s="23">
        <v>4199</v>
      </c>
      <c r="F72" s="26">
        <v>4196</v>
      </c>
      <c r="G72" s="26">
        <v>4204</v>
      </c>
      <c r="H72" s="31">
        <v>4194</v>
      </c>
      <c r="I72" s="9"/>
      <c r="J72" s="9"/>
      <c r="K72" s="9"/>
      <c r="L72" s="9"/>
      <c r="M72" s="9"/>
      <c r="N72" s="9"/>
    </row>
    <row r="73" spans="1:14" x14ac:dyDescent="0.25">
      <c r="A73" s="6">
        <v>4727</v>
      </c>
      <c r="B73" s="2" t="s">
        <v>45</v>
      </c>
      <c r="C73" s="22">
        <v>4473</v>
      </c>
      <c r="D73" s="22">
        <v>4419</v>
      </c>
      <c r="E73" s="23">
        <v>4386</v>
      </c>
      <c r="F73" s="26">
        <v>4377</v>
      </c>
      <c r="G73" s="26">
        <v>4382</v>
      </c>
      <c r="H73" s="31">
        <v>4383</v>
      </c>
      <c r="I73" s="9"/>
      <c r="J73" s="9"/>
      <c r="K73" s="9"/>
      <c r="L73" s="9"/>
      <c r="M73" s="9"/>
      <c r="N73" s="9"/>
    </row>
    <row r="74" spans="1:14" x14ac:dyDescent="0.25">
      <c r="A74" s="6">
        <v>6219</v>
      </c>
      <c r="B74" s="2" t="s">
        <v>44</v>
      </c>
      <c r="C74" s="22">
        <v>4354</v>
      </c>
      <c r="D74" s="22">
        <v>4364</v>
      </c>
      <c r="E74" s="23">
        <v>4358</v>
      </c>
      <c r="F74" s="26">
        <v>4352</v>
      </c>
      <c r="G74" s="26">
        <v>4359</v>
      </c>
      <c r="H74" s="31">
        <v>4366</v>
      </c>
      <c r="I74" s="9"/>
      <c r="J74" s="9"/>
      <c r="K74" s="9"/>
      <c r="L74" s="9"/>
      <c r="M74" s="9"/>
      <c r="N74" s="9"/>
    </row>
    <row r="75" spans="1:14" x14ac:dyDescent="0.25">
      <c r="A75" s="6">
        <v>10356</v>
      </c>
      <c r="B75" s="2" t="s">
        <v>26</v>
      </c>
      <c r="C75" s="22">
        <v>9217</v>
      </c>
      <c r="D75" s="22">
        <v>9268</v>
      </c>
      <c r="E75" s="23">
        <v>9364</v>
      </c>
      <c r="F75" s="26">
        <v>9419</v>
      </c>
      <c r="G75" s="26">
        <v>9486</v>
      </c>
      <c r="H75" s="31">
        <v>9519</v>
      </c>
      <c r="I75" s="9"/>
      <c r="J75" s="9"/>
      <c r="K75" s="9"/>
      <c r="L75" s="9"/>
      <c r="M75" s="9"/>
      <c r="N75" s="9"/>
    </row>
    <row r="76" spans="1:14" x14ac:dyDescent="0.25">
      <c r="A76" s="6">
        <v>13111</v>
      </c>
      <c r="B76" s="2" t="s">
        <v>27</v>
      </c>
      <c r="C76" s="22">
        <v>779</v>
      </c>
      <c r="D76" s="22">
        <v>778</v>
      </c>
      <c r="E76" s="23">
        <v>754</v>
      </c>
      <c r="F76" s="26">
        <v>752</v>
      </c>
      <c r="G76" s="26">
        <v>738</v>
      </c>
      <c r="H76" s="31">
        <v>729</v>
      </c>
      <c r="I76" s="9"/>
      <c r="J76" s="9"/>
      <c r="K76" s="9"/>
      <c r="L76" s="9"/>
      <c r="M76" s="9"/>
      <c r="N76" s="9"/>
    </row>
    <row r="77" spans="1:14" x14ac:dyDescent="0.25">
      <c r="A77" s="6">
        <v>14610</v>
      </c>
      <c r="B77" s="2" t="s">
        <v>28</v>
      </c>
      <c r="C77" s="22">
        <v>1560</v>
      </c>
      <c r="D77" s="22">
        <v>1550</v>
      </c>
      <c r="E77" s="23">
        <v>1550</v>
      </c>
      <c r="F77" s="26">
        <v>1543</v>
      </c>
      <c r="G77" s="26">
        <v>1532</v>
      </c>
      <c r="H77" s="31">
        <v>1533</v>
      </c>
      <c r="I77" s="9"/>
      <c r="J77" s="9"/>
      <c r="K77" s="9"/>
      <c r="L77" s="9"/>
      <c r="M77" s="9"/>
      <c r="N77" s="9"/>
    </row>
    <row r="78" spans="1:14" x14ac:dyDescent="0.25">
      <c r="A78" s="6">
        <v>36199</v>
      </c>
      <c r="B78" s="2" t="s">
        <v>46</v>
      </c>
      <c r="C78" s="22">
        <v>6681</v>
      </c>
      <c r="D78" s="22">
        <v>6756</v>
      </c>
      <c r="E78" s="23">
        <v>6802</v>
      </c>
      <c r="F78" s="26">
        <v>6844</v>
      </c>
      <c r="G78" s="26">
        <v>6869</v>
      </c>
      <c r="H78" s="31">
        <v>6857</v>
      </c>
      <c r="I78" s="9"/>
      <c r="J78" s="9"/>
      <c r="K78" s="9"/>
      <c r="L78" s="9"/>
      <c r="M78" s="9"/>
      <c r="N78" s="9"/>
    </row>
    <row r="79" spans="1:14" x14ac:dyDescent="0.25">
      <c r="A79" s="6">
        <v>60049</v>
      </c>
      <c r="B79" s="2" t="s">
        <v>29</v>
      </c>
      <c r="C79" s="22">
        <v>2261</v>
      </c>
      <c r="D79" s="22">
        <v>2245</v>
      </c>
      <c r="E79" s="23">
        <v>2221</v>
      </c>
      <c r="F79" s="26">
        <v>2200</v>
      </c>
      <c r="G79" s="26">
        <v>2185</v>
      </c>
      <c r="H79" s="31">
        <v>2180</v>
      </c>
      <c r="I79" s="9"/>
      <c r="J79" s="9"/>
      <c r="K79" s="9"/>
      <c r="L79" s="9"/>
      <c r="M79" s="9"/>
      <c r="N79" s="9"/>
    </row>
    <row r="80" spans="1:14" x14ac:dyDescent="0.25">
      <c r="A80" s="6">
        <v>65268</v>
      </c>
      <c r="B80" s="2" t="s">
        <v>30</v>
      </c>
      <c r="C80" s="22">
        <v>769</v>
      </c>
      <c r="D80" s="22">
        <v>839</v>
      </c>
      <c r="E80" s="23">
        <v>880</v>
      </c>
      <c r="F80" s="26">
        <v>921</v>
      </c>
      <c r="G80" s="26">
        <v>950</v>
      </c>
      <c r="H80" s="31">
        <v>987</v>
      </c>
      <c r="I80" s="9"/>
      <c r="J80" s="9"/>
      <c r="K80" s="9"/>
      <c r="L80" s="9"/>
      <c r="M80" s="9"/>
      <c r="N80" s="9"/>
    </row>
    <row r="81" spans="1:14" x14ac:dyDescent="0.25">
      <c r="A81" s="17"/>
      <c r="B81" s="18" t="s">
        <v>42</v>
      </c>
      <c r="C81" s="24">
        <v>137483</v>
      </c>
      <c r="D81" s="24">
        <v>137469</v>
      </c>
      <c r="E81" s="25">
        <v>137295</v>
      </c>
      <c r="F81" s="28">
        <v>137289</v>
      </c>
      <c r="G81" s="28">
        <v>137327</v>
      </c>
      <c r="H81" s="28">
        <v>137298</v>
      </c>
      <c r="I81" s="19"/>
      <c r="J81" s="19"/>
      <c r="K81" s="19"/>
      <c r="L81" s="19"/>
      <c r="M81" s="19"/>
      <c r="N81" s="19"/>
    </row>
    <row r="82" spans="1:14" x14ac:dyDescent="0.25">
      <c r="A82" s="6">
        <v>127</v>
      </c>
      <c r="B82" s="2" t="s">
        <v>81</v>
      </c>
      <c r="C82" s="22">
        <v>14656</v>
      </c>
      <c r="D82" s="22">
        <v>14616</v>
      </c>
      <c r="E82" s="23">
        <v>14593</v>
      </c>
      <c r="F82" s="26">
        <v>14563</v>
      </c>
      <c r="G82" s="26">
        <v>14521</v>
      </c>
      <c r="H82" s="31">
        <v>14503</v>
      </c>
      <c r="I82" s="9"/>
      <c r="J82" s="9"/>
      <c r="K82" s="9"/>
      <c r="L82" s="9"/>
      <c r="M82" s="9"/>
      <c r="N82" s="9"/>
    </row>
    <row r="83" spans="1:14" x14ac:dyDescent="0.25">
      <c r="A83" s="6">
        <v>583</v>
      </c>
      <c r="B83" s="2" t="s">
        <v>82</v>
      </c>
      <c r="C83" s="22">
        <v>1349</v>
      </c>
      <c r="D83" s="22">
        <v>1345</v>
      </c>
      <c r="E83" s="23">
        <v>1346</v>
      </c>
      <c r="F83" s="26">
        <v>1338</v>
      </c>
      <c r="G83" s="26">
        <v>1338</v>
      </c>
      <c r="H83" s="31">
        <v>1336</v>
      </c>
      <c r="I83" s="9"/>
      <c r="J83" s="9"/>
      <c r="K83" s="9"/>
      <c r="L83" s="9"/>
      <c r="M83" s="9"/>
      <c r="N83" s="9"/>
    </row>
    <row r="84" spans="1:14" x14ac:dyDescent="0.25">
      <c r="A84" s="6">
        <v>62837</v>
      </c>
      <c r="B84" s="2" t="s">
        <v>31</v>
      </c>
      <c r="C84" s="22">
        <v>7925</v>
      </c>
      <c r="D84" s="22">
        <v>7987</v>
      </c>
      <c r="E84" s="23">
        <v>8050</v>
      </c>
      <c r="F84" s="26">
        <v>8139</v>
      </c>
      <c r="G84" s="26">
        <v>8206</v>
      </c>
      <c r="H84" s="31">
        <v>8228</v>
      </c>
      <c r="I84" s="9"/>
      <c r="J84" s="9"/>
      <c r="K84" s="9"/>
      <c r="L84" s="9"/>
      <c r="M84" s="9"/>
      <c r="N84" s="9"/>
    </row>
    <row r="85" spans="1:14" x14ac:dyDescent="0.25">
      <c r="A85" s="17"/>
      <c r="B85" s="18" t="s">
        <v>43</v>
      </c>
      <c r="C85" s="24">
        <v>23930</v>
      </c>
      <c r="D85" s="24">
        <v>23948</v>
      </c>
      <c r="E85" s="25">
        <v>23989</v>
      </c>
      <c r="F85" s="28">
        <v>24040</v>
      </c>
      <c r="G85" s="28">
        <v>24065</v>
      </c>
      <c r="H85" s="28">
        <v>24067</v>
      </c>
      <c r="I85" s="19"/>
      <c r="J85" s="19"/>
      <c r="K85" s="19"/>
      <c r="L85" s="19"/>
      <c r="M85" s="19"/>
      <c r="N85" s="19"/>
    </row>
    <row r="86" spans="1:14" x14ac:dyDescent="0.25">
      <c r="A86" s="17"/>
      <c r="B86" s="20" t="s">
        <v>32</v>
      </c>
      <c r="C86" s="24">
        <v>407698</v>
      </c>
      <c r="D86" s="24">
        <v>407369</v>
      </c>
      <c r="E86" s="25">
        <v>406832</v>
      </c>
      <c r="F86" s="28">
        <v>406682</v>
      </c>
      <c r="G86" s="28">
        <v>406483</v>
      </c>
      <c r="H86" s="28">
        <f>+H85+H81+H63+H53+H49+H42+H37+H34+H25+H17+H12</f>
        <v>406378</v>
      </c>
      <c r="I86" s="19"/>
      <c r="J86" s="19"/>
      <c r="K86" s="19"/>
      <c r="L86" s="19"/>
      <c r="M86" s="19"/>
      <c r="N86" s="19"/>
    </row>
    <row r="90" spans="1:14" x14ac:dyDescent="0.25">
      <c r="H90" s="33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Markevičienė</dc:creator>
  <cp:lastModifiedBy>Asta Markevičienė</cp:lastModifiedBy>
  <dcterms:created xsi:type="dcterms:W3CDTF">2025-04-22T12:42:25Z</dcterms:created>
  <dcterms:modified xsi:type="dcterms:W3CDTF">2025-07-23T08:50:01Z</dcterms:modified>
</cp:coreProperties>
</file>